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3.xml" ContentType="application/vnd.openxmlformats-officedocument.drawing+xml"/>
  <Override PartName="/xl/comments3.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codeName="ThisWorkbook" defaultThemeVersion="124226"/>
  <mc:AlternateContent xmlns:mc="http://schemas.openxmlformats.org/markup-compatibility/2006">
    <mc:Choice Requires="x15">
      <x15ac:absPath xmlns:x15ac="http://schemas.microsoft.com/office/spreadsheetml/2010/11/ac" url="https://bucsorg.sharepoint.com/sites/Data/Competitions/National Competitions/League and Knockout Dates/2026-27/"/>
    </mc:Choice>
  </mc:AlternateContent>
  <xr:revisionPtr revIDLastSave="3" documentId="8_{8D2E6709-0A04-43A0-A1B6-848AB35FEDFC}" xr6:coauthVersionLast="47" xr6:coauthVersionMax="47" xr10:uidLastSave="{3B8AEB69-50DE-4FBA-8066-C625B965EC75}"/>
  <bookViews>
    <workbookView xWindow="28680" yWindow="-120" windowWidth="25440" windowHeight="15540" tabRatio="588" activeTab="1" xr2:uid="{00000000-000D-0000-FFFF-FFFF00000000}"/>
  </bookViews>
  <sheets>
    <sheet name="BUCS Dates 2026-27 (by Tier)" sheetId="11" r:id="rId1"/>
    <sheet name="BUCS Dates 2026-27 (Scottish)" sheetId="13" r:id="rId2"/>
    <sheet name="League fixture deadlines tbc" sheetId="4" state="hidden" r:id="rId3"/>
    <sheet name="Deadlines" sheetId="7" state="hidden" r:id="rId4"/>
    <sheet name="Summary notes for Comps Group" sheetId="8" state="hidden" r:id="rId5"/>
    <sheet name="BUCS Dates 2024-25 (by Sport)" sheetId="9" state="hidden" r:id="rId6"/>
  </sheets>
  <definedNames>
    <definedName name="_xlnm._FilterDatabase" localSheetId="5" hidden="1">'BUCS Dates 2024-25 (by Sport)'!$A$8:$B$105</definedName>
    <definedName name="_xlnm._FilterDatabase" localSheetId="1" hidden="1">'BUCS Dates 2026-27 (Scottish)'!$A$9:$B$22</definedName>
    <definedName name="_xlnm._FilterDatabase" localSheetId="0" hidden="1">'BUCS Dates 2026-27 (by Tier)'!$A$7:$AB$34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T27" i="13" l="1"/>
  <c r="AP21" i="13"/>
  <c r="AT21" i="13" s="1"/>
  <c r="BF9" i="13"/>
  <c r="BH9" i="13" s="1"/>
  <c r="BJ9" i="13" s="1"/>
  <c r="BL9" i="13" s="1"/>
  <c r="BN9" i="13" s="1"/>
  <c r="BP9" i="13" s="1"/>
  <c r="BR9" i="13" s="1"/>
  <c r="BT9" i="13" s="1"/>
  <c r="AF9" i="13"/>
  <c r="AH9" i="13" s="1"/>
  <c r="AJ9" i="13" s="1"/>
  <c r="AL9" i="13" s="1"/>
  <c r="AN9" i="13" s="1"/>
  <c r="AP9" i="13" s="1"/>
  <c r="AR9" i="13" s="1"/>
  <c r="AT9" i="13" s="1"/>
  <c r="AV9" i="13" s="1"/>
  <c r="AX9" i="13" s="1"/>
  <c r="AZ9" i="13" s="1"/>
  <c r="E9" i="13"/>
  <c r="G9" i="13" s="1"/>
  <c r="I9" i="13" s="1"/>
  <c r="K9" i="13" s="1"/>
  <c r="M9" i="13" s="1"/>
  <c r="O9" i="13" s="1"/>
  <c r="Q9" i="13" s="1"/>
  <c r="S9" i="13" s="1"/>
  <c r="U9" i="13" s="1"/>
  <c r="W9" i="13" s="1"/>
  <c r="Y9" i="13" s="1"/>
  <c r="AA9" i="13" s="1"/>
  <c r="K71" i="11"/>
  <c r="AL34" i="13"/>
  <c r="AP34" i="13" s="1"/>
  <c r="AT34" i="13" s="1"/>
  <c r="G34" i="13"/>
  <c r="I34" i="13" s="1"/>
  <c r="K34" i="13" s="1"/>
  <c r="O34" i="13" s="1"/>
  <c r="S34" i="13" s="1"/>
  <c r="AL30" i="13"/>
  <c r="AP30" i="13" s="1"/>
  <c r="AT30" i="13" s="1"/>
  <c r="G30" i="13"/>
  <c r="I30" i="13" s="1"/>
  <c r="K30" i="13" s="1"/>
  <c r="O30" i="13" s="1"/>
  <c r="S30" i="13" s="1"/>
  <c r="K27" i="13"/>
  <c r="M27" i="13" s="1"/>
  <c r="O27" i="13" s="1"/>
  <c r="AP24" i="13"/>
  <c r="AT24" i="13" s="1"/>
  <c r="G24" i="13"/>
  <c r="I24" i="13" s="1"/>
  <c r="K24" i="13" s="1"/>
  <c r="O24" i="13" s="1"/>
  <c r="S24" i="13" s="1"/>
  <c r="G21" i="13"/>
  <c r="I21" i="13" s="1"/>
  <c r="K21" i="13" s="1"/>
  <c r="M21" i="13" s="1"/>
  <c r="O21" i="13" s="1"/>
  <c r="S21" i="13" s="1"/>
  <c r="AL16" i="13"/>
  <c r="AP16" i="13" s="1"/>
  <c r="AT16" i="13" s="1"/>
  <c r="G16" i="13"/>
  <c r="I16" i="13" s="1"/>
  <c r="K16" i="13" s="1"/>
  <c r="O16" i="13" s="1"/>
  <c r="S16" i="13" s="1"/>
  <c r="AT13" i="13"/>
  <c r="M13" i="13"/>
  <c r="AP10" i="13"/>
  <c r="G10" i="13"/>
  <c r="I10" i="13" s="1"/>
  <c r="K10" i="13" s="1"/>
  <c r="M10" i="13" s="1"/>
  <c r="O10" i="13" s="1"/>
  <c r="S10" i="13" s="1"/>
  <c r="BF8" i="11" l="1"/>
  <c r="BH8" i="11" s="1"/>
  <c r="BJ8" i="11" s="1"/>
  <c r="BL8" i="11" s="1"/>
  <c r="BN8" i="11" s="1"/>
  <c r="BP8" i="11" s="1"/>
  <c r="BR8" i="11" s="1"/>
  <c r="BT8" i="11" s="1"/>
  <c r="AF8" i="11"/>
  <c r="AH8" i="11" s="1"/>
  <c r="AJ8" i="11" s="1"/>
  <c r="AL8" i="11" s="1"/>
  <c r="AN8" i="11" s="1"/>
  <c r="AP8" i="11" s="1"/>
  <c r="AR8" i="11" s="1"/>
  <c r="AT8" i="11" s="1"/>
  <c r="AV8" i="11" s="1"/>
  <c r="AX8" i="11" s="1"/>
  <c r="AZ8" i="11" s="1"/>
  <c r="E8" i="11"/>
  <c r="G8" i="11" s="1"/>
  <c r="I8" i="11" s="1"/>
  <c r="K8" i="11" s="1"/>
  <c r="M8" i="11" s="1"/>
  <c r="O8" i="11" s="1"/>
  <c r="Q8" i="11" s="1"/>
  <c r="S8" i="11" s="1"/>
  <c r="U8" i="11" s="1"/>
  <c r="W8" i="11" s="1"/>
  <c r="Y8" i="11" s="1"/>
  <c r="AA8" i="11" s="1"/>
  <c r="AN87" i="11"/>
  <c r="AJ88" i="11"/>
  <c r="AL88" i="11" s="1"/>
  <c r="AL86" i="11"/>
  <c r="AN86" i="11" s="1"/>
  <c r="AJ85" i="11"/>
  <c r="AL85" i="11" s="1"/>
  <c r="AL83" i="11"/>
  <c r="AN83" i="11" s="1"/>
  <c r="AJ84" i="11"/>
  <c r="AL84" i="11" s="1"/>
  <c r="AN84" i="11" s="1"/>
  <c r="AP84" i="11" s="1"/>
  <c r="AJ74" i="11"/>
  <c r="AL74" i="11" s="1"/>
  <c r="AN74" i="11" s="1"/>
  <c r="AP74" i="11" s="1"/>
  <c r="AJ73" i="11"/>
  <c r="AL73" i="11" s="1"/>
  <c r="AN73" i="11" s="1"/>
  <c r="AL71" i="11"/>
  <c r="AN71" i="11" s="1"/>
  <c r="AP71" i="11" s="1"/>
  <c r="AJ72" i="11"/>
  <c r="AL72" i="11" s="1"/>
  <c r="AN72" i="11" s="1"/>
  <c r="I90" i="11"/>
  <c r="K90" i="11" s="1"/>
  <c r="M90" i="11" s="1"/>
  <c r="O90" i="11" s="1"/>
  <c r="Q90" i="11" s="1"/>
  <c r="S90" i="11" s="1"/>
  <c r="U90" i="11" s="1"/>
  <c r="I85" i="11"/>
  <c r="K85" i="11" s="1"/>
  <c r="G92" i="11"/>
  <c r="I92" i="11" s="1"/>
  <c r="K92" i="11" s="1"/>
  <c r="M92" i="11" s="1"/>
  <c r="I87" i="11"/>
  <c r="K87" i="11" s="1"/>
  <c r="K84" i="11"/>
  <c r="M74" i="11"/>
  <c r="O74" i="11" s="1"/>
  <c r="Q74" i="11" s="1"/>
  <c r="S74" i="11" s="1"/>
  <c r="U74" i="11" s="1"/>
  <c r="W74" i="11" s="1"/>
  <c r="M73" i="11"/>
  <c r="O73" i="11" s="1"/>
  <c r="Q73" i="11" s="1"/>
  <c r="S73" i="11" s="1"/>
  <c r="U73" i="11" s="1"/>
  <c r="W73" i="11" s="1"/>
  <c r="K72" i="11"/>
  <c r="M72" i="11" s="1"/>
  <c r="O72" i="11" s="1"/>
  <c r="Q72" i="11" s="1"/>
  <c r="S72" i="11" s="1"/>
  <c r="U72" i="11" s="1"/>
  <c r="W72" i="11" s="1"/>
  <c r="M71" i="11"/>
  <c r="O71" i="11" s="1"/>
  <c r="Q71" i="11" s="1"/>
  <c r="S71" i="11" s="1"/>
  <c r="U71" i="11" s="1"/>
  <c r="W71"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tc={0444E77F-DC21-4280-8B26-F357FF843F14}</author>
    <author>tc={5679D6A1-ACD9-4C4B-A46D-9331AF27C709}</author>
    <author>tc={D620372F-A273-471C-BCDE-F80E29E4E478}</author>
  </authors>
  <commentList>
    <comment ref="M18" authorId="0" shapeId="0" xr:uid="{0444E77F-DC21-4280-8B26-F357FF843F14}">
      <text>
        <t>[Threaded comment]
Your version of Excel allows you to read this threaded comment; however, any edits to it will get removed if the file is opened in a newer version of Excel. Learn more: https://go.microsoft.com/fwlink/?linkid=870924
Comment:
    Fallow week due to England Mens Tour Date. Teams not affected are welcome to re-arrange fixtures here</t>
      </text>
    </comment>
    <comment ref="G49" authorId="1" shapeId="0" xr:uid="{5679D6A1-ACD9-4C4B-A46D-9331AF27C709}">
      <text>
        <t>[Threaded comment]
Your version of Excel allows you to read this threaded comment; however, any edits to it will get removed if the file is opened in a newer version of Excel. Learn more: https://go.microsoft.com/fwlink/?linkid=870924
Comment:
    Women’s Northern 1A is a 7 team league, therefore will have 14 fixture weeks (L1-14). All other Tier 1 leagues will have fixture week L1-10.</t>
      </text>
    </comment>
    <comment ref="AV98" authorId="2" shapeId="0" xr:uid="{D620372F-A273-471C-BCDE-F80E29E4E478}">
      <text>
        <t>[Threaded comment]
Your version of Excel allows you to read this threaded comment; however, any edits to it will get removed if the file is opened in a newer version of Excel. Learn more: https://go.microsoft.com/fwlink/?linkid=870924
Comment:
    Only to be used if no institution comes forward to host the QF and SF together on the 6 Mar</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tc={2A85CA79-839C-456B-8800-71BEF49A776C}</author>
  </authors>
  <commentList>
    <comment ref="B43" authorId="0" shapeId="0" xr:uid="{2A85CA79-839C-456B-8800-71BEF49A776C}">
      <text>
        <t>[Threaded comment]
Your version of Excel allows you to read this threaded comment; however, any edits to it will get removed if the file is opened in a newer version of Excel. Learn more: https://go.microsoft.com/fwlink/?linkid=870924
Comment:
    Scottish Tier 2 has been added, waiting for confirmation from SSS regarding how fixtures will be arranged.</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Dan Roberts</author>
  </authors>
  <commentList>
    <comment ref="C72" authorId="0" shapeId="0" xr:uid="{71E6B3F1-3D4D-4E2D-9746-1C8471A23716}">
      <text>
        <r>
          <rPr>
            <b/>
            <sz val="9"/>
            <color indexed="81"/>
            <rFont val="Tahoma"/>
            <family val="2"/>
          </rPr>
          <t>Dan Roberts:</t>
        </r>
        <r>
          <rPr>
            <sz val="9"/>
            <color indexed="81"/>
            <rFont val="Tahoma"/>
            <family val="2"/>
          </rPr>
          <t xml:space="preserve">
Additional league fixture date for Premier South 2.</t>
        </r>
      </text>
    </comment>
    <comment ref="AF72" authorId="0" shapeId="0" xr:uid="{11A4F8A0-037F-47EE-A80B-382B1415A072}">
      <text>
        <r>
          <rPr>
            <b/>
            <sz val="9"/>
            <color indexed="81"/>
            <rFont val="Tahoma"/>
            <family val="2"/>
          </rPr>
          <t>Dan Roberts:</t>
        </r>
        <r>
          <rPr>
            <sz val="9"/>
            <color indexed="81"/>
            <rFont val="Tahoma"/>
            <family val="2"/>
          </rPr>
          <t xml:space="preserve">
Additional league fixture date for Premier South 2.</t>
        </r>
      </text>
    </comment>
  </commentList>
</comments>
</file>

<file path=xl/sharedStrings.xml><?xml version="1.0" encoding="utf-8"?>
<sst xmlns="http://schemas.openxmlformats.org/spreadsheetml/2006/main" count="3593" uniqueCount="412">
  <si>
    <t>BUCS PROVISIONAL LEAGUE AND KNOCKOUT DATES - 2026-27 SEASON</t>
  </si>
  <si>
    <t>V3 Released 24-07-26</t>
  </si>
  <si>
    <r>
      <t>Please note this document is</t>
    </r>
    <r>
      <rPr>
        <b/>
        <u/>
        <sz val="24"/>
        <color indexed="10"/>
        <rFont val="Lato"/>
        <family val="2"/>
      </rPr>
      <t xml:space="preserve"> subject to change</t>
    </r>
    <r>
      <rPr>
        <b/>
        <sz val="24"/>
        <color indexed="10"/>
        <rFont val="Lato"/>
        <family val="2"/>
      </rPr>
      <t xml:space="preserve"> throughout the season and BUCS Play should be used for accurate dates.</t>
    </r>
  </si>
  <si>
    <t>Please also note that each League Results Submission Deadline is 23:59 of the first working day after the respective League Deadline listed below.</t>
  </si>
  <si>
    <t>Largely spare week</t>
  </si>
  <si>
    <t>BBW</t>
  </si>
  <si>
    <t>Easter Sunday</t>
  </si>
  <si>
    <t>Sport</t>
  </si>
  <si>
    <t>Tier</t>
  </si>
  <si>
    <t>ULTIMATE (M)</t>
  </si>
  <si>
    <t xml:space="preserve">TIER 1 </t>
  </si>
  <si>
    <t>L1</t>
  </si>
  <si>
    <t>L2</t>
  </si>
  <si>
    <t>L3</t>
  </si>
  <si>
    <t>L4</t>
  </si>
  <si>
    <t>L5</t>
  </si>
  <si>
    <t>League Deadline</t>
  </si>
  <si>
    <t>National Championship and National Trophy Finals Weekend (17-18 Apr)</t>
  </si>
  <si>
    <t>BADMINTON</t>
  </si>
  <si>
    <t>PREM (NORTH/SOUTH)</t>
  </si>
  <si>
    <t>L6</t>
  </si>
  <si>
    <t>L7</t>
  </si>
  <si>
    <t>L8</t>
  </si>
  <si>
    <t>L9</t>
  </si>
  <si>
    <t>L10</t>
  </si>
  <si>
    <t>R 16</t>
  </si>
  <si>
    <t>QF</t>
  </si>
  <si>
    <t>SF</t>
  </si>
  <si>
    <t>F</t>
  </si>
  <si>
    <t>Playoff 1</t>
  </si>
  <si>
    <t>Playoff 2</t>
  </si>
  <si>
    <t>Playoff 3</t>
  </si>
  <si>
    <t>Playoff Deadline</t>
  </si>
  <si>
    <t>BASKETBALL</t>
  </si>
  <si>
    <t>FENCING</t>
  </si>
  <si>
    <t>FOOTBALL</t>
  </si>
  <si>
    <t>HOCKEY (O)</t>
  </si>
  <si>
    <t>PREM (NATIONAL)</t>
  </si>
  <si>
    <t>R16</t>
  </si>
  <si>
    <t>Playoff Loser N/S vs 8th National</t>
  </si>
  <si>
    <t>HOCKEY (F)</t>
  </si>
  <si>
    <t>Playoff North vs South</t>
  </si>
  <si>
    <t>LACROSSE (M)</t>
  </si>
  <si>
    <t>LACROSSE (W)</t>
  </si>
  <si>
    <t>PREM (NORTH 1/SOUTH 1)</t>
  </si>
  <si>
    <t xml:space="preserve">Playoff N1/S1 v N2/S2 </t>
  </si>
  <si>
    <t>PREM (NORTH 2/SOUTH 2)</t>
  </si>
  <si>
    <t>R 64</t>
  </si>
  <si>
    <t>R 32</t>
  </si>
  <si>
    <t>NETBALL</t>
  </si>
  <si>
    <t>N1/S1 v N2/S2 Playoff</t>
  </si>
  <si>
    <t>RUGBY LEAGUE</t>
  </si>
  <si>
    <t>Playoff National vs Winner of Tier 1 Playoff</t>
  </si>
  <si>
    <t>RUGBY UNION (M)</t>
  </si>
  <si>
    <t>BUCS SUPER RUGBY</t>
  </si>
  <si>
    <t>L11</t>
  </si>
  <si>
    <t>L12</t>
  </si>
  <si>
    <t>L13</t>
  </si>
  <si>
    <t>L14</t>
  </si>
  <si>
    <t>L15</t>
  </si>
  <si>
    <t>L16</t>
  </si>
  <si>
    <t>L17</t>
  </si>
  <si>
    <t>L18</t>
  </si>
  <si>
    <t>Playoff N1 vs S1 or BSR vs N1/S1 (TBC)</t>
  </si>
  <si>
    <t>RUGBY UNION (W)</t>
  </si>
  <si>
    <t>Playoff BSR vs Winner of N/S  (TBC)</t>
  </si>
  <si>
    <t>Playoff North 1 vs South 1</t>
  </si>
  <si>
    <t>Playoff BSR vs Winner of N/S Playoff (TBC)</t>
  </si>
  <si>
    <t>SQUASH</t>
  </si>
  <si>
    <t>Stage 1 
(07-08 Nov)</t>
  </si>
  <si>
    <t xml:space="preserve">2/3 X Games </t>
  </si>
  <si>
    <t>Stage 2 
(06-07 Feb)</t>
  </si>
  <si>
    <t>League Deadline (07-Feb)</t>
  </si>
  <si>
    <t>TABLE TENNIS</t>
  </si>
  <si>
    <t>TENNIS</t>
  </si>
  <si>
    <t>Super Weekend (31 Oct - 1 Nov)</t>
  </si>
  <si>
    <t>Super Weekend (13-14 Feb)</t>
  </si>
  <si>
    <t>Playoff National vs Winner of N/S Playoff</t>
  </si>
  <si>
    <t xml:space="preserve">PREM (NORTH 1/SOUTH 1) </t>
  </si>
  <si>
    <t xml:space="preserve"> </t>
  </si>
  <si>
    <t>VOLLEYBALL</t>
  </si>
  <si>
    <t>WATER POLO</t>
  </si>
  <si>
    <t>TIER 1</t>
  </si>
  <si>
    <t>GOLF</t>
  </si>
  <si>
    <t>F
 (22-Apr)</t>
  </si>
  <si>
    <t>Playoff 1 
(02-May)</t>
  </si>
  <si>
    <t>Playoff 2 
(09-May)</t>
  </si>
  <si>
    <t>Playoff 3 
(16-May)</t>
  </si>
  <si>
    <t>Playoff Deadline 
(23-May)</t>
  </si>
  <si>
    <t>HOCKEY</t>
  </si>
  <si>
    <t>LACROSSE</t>
  </si>
  <si>
    <t>Skills Week</t>
  </si>
  <si>
    <t>Playoff North 1A vs South 1A</t>
  </si>
  <si>
    <t>Tier 1 Playoff Seeding 
(06-07 Feb)</t>
  </si>
  <si>
    <t>L11*</t>
  </si>
  <si>
    <t>L12*</t>
  </si>
  <si>
    <t>L13*</t>
  </si>
  <si>
    <t>L14*</t>
  </si>
  <si>
    <t>TIER 2 &amp; BELOW</t>
  </si>
  <si>
    <t>TIER 2</t>
  </si>
  <si>
    <t>National Shield Finals Weekend (17-18 Apr)</t>
  </si>
  <si>
    <t>AMERICAN FOOTBALL</t>
  </si>
  <si>
    <t>PREMIER NATIONAL (Sunday)</t>
  </si>
  <si>
    <t>League Deadline (24-Feb)</t>
  </si>
  <si>
    <t>SF (14-Mar)</t>
  </si>
  <si>
    <t>F (23-Mar)</t>
  </si>
  <si>
    <t>5th National vs National Vase Winner (04-Apr)</t>
  </si>
  <si>
    <t>Playoff Deadline (30-May)</t>
  </si>
  <si>
    <t>PREMIER NORTH/SOUTH) (Sunday)</t>
  </si>
  <si>
    <t>League Deadline (17-Feb)</t>
  </si>
  <si>
    <t>QF (28-Feb)</t>
  </si>
  <si>
    <t>TIER 1 (Sunday)</t>
  </si>
  <si>
    <t>R 16 (28-Feb)</t>
  </si>
  <si>
    <t>QF (07-Mar)</t>
  </si>
  <si>
    <t>TIER 2 (Sunday)</t>
  </si>
  <si>
    <t>SF (21-Mar)</t>
  </si>
  <si>
    <t>F (04-Apr)</t>
  </si>
  <si>
    <t>BASEBALL</t>
  </si>
  <si>
    <t>TIER 1 (Saturdays)</t>
  </si>
  <si>
    <t>League Deadline (10-Apr)</t>
  </si>
  <si>
    <t>National Championship and National Trophy Finals Weekend (01-02 May)</t>
  </si>
  <si>
    <t>DODGEBALL (M)</t>
  </si>
  <si>
    <t>PREM (NATIONAL) (Saturday or Sunday)</t>
  </si>
  <si>
    <t>31-Oct or 1-Nov</t>
  </si>
  <si>
    <t>21-Nov or 22-Nov</t>
  </si>
  <si>
    <t>30-Jan or 31-Jan</t>
  </si>
  <si>
    <t>13-Feb or 14-Feb</t>
  </si>
  <si>
    <t>20-Feb or 21-Feb</t>
  </si>
  <si>
    <t>League Deadline (28-Feb)</t>
  </si>
  <si>
    <t>National Championship Finals Weekend (13-Mar)</t>
  </si>
  <si>
    <t>TIER 1 (Saturday or Sunday)</t>
  </si>
  <si>
    <t>National Trophy Finals Weekend (13-Mar)</t>
  </si>
  <si>
    <t>TIER 2 (Saturday or Sunday)</t>
  </si>
  <si>
    <t>DODGEBALL (W)</t>
  </si>
  <si>
    <t>National Championship Finals Weekend
 (13-Mar)</t>
  </si>
  <si>
    <t>FUTSAL (M)</t>
  </si>
  <si>
    <t>PREMIER (Sunday)</t>
  </si>
  <si>
    <t>League Deadline (21-Feb)</t>
  </si>
  <si>
    <t>R 16 (07-Mar)</t>
  </si>
  <si>
    <t>QF (14-Mar)</t>
  </si>
  <si>
    <t>Playoff 1 (11-Apr)</t>
  </si>
  <si>
    <t>Playoff 2 (18-Apr)</t>
  </si>
  <si>
    <t>Playoff 3 (25-Apr)</t>
  </si>
  <si>
    <t>Playoff Deadline (09-May)</t>
  </si>
  <si>
    <t>F (19-May)</t>
  </si>
  <si>
    <t>R 64 (01-Nov)</t>
  </si>
  <si>
    <t>R 32 (15-Nov)</t>
  </si>
  <si>
    <t>R 16 (29-Nov)</t>
  </si>
  <si>
    <t>Playoff 2 (25-Apr)</t>
  </si>
  <si>
    <t>TIER 2 &amp; BELOW (Sunday)</t>
  </si>
  <si>
    <t>QF (14-Feb)</t>
  </si>
  <si>
    <t>SF (28-Feb)</t>
  </si>
  <si>
    <t>F (14-Mar)</t>
  </si>
  <si>
    <t>League Deadline (28-Mar)</t>
  </si>
  <si>
    <t>FUTSAL (W)</t>
  </si>
  <si>
    <t>PREMIER (Saturday)</t>
  </si>
  <si>
    <t>R 16 (06-Mar)</t>
  </si>
  <si>
    <t>QF (13-Mar)</t>
  </si>
  <si>
    <t>SF (20-Mar)</t>
  </si>
  <si>
    <t>Playoff 1 (10-Apr)</t>
  </si>
  <si>
    <t>Playoff 2 (17-Apr)</t>
  </si>
  <si>
    <t>Playoff 2 (24-Apr)</t>
  </si>
  <si>
    <t>TIER 1 (Saturday)</t>
  </si>
  <si>
    <t>R 64 (31-Oct)</t>
  </si>
  <si>
    <t>R 32 (14-Nov)</t>
  </si>
  <si>
    <t>R 16 (28-Nov)</t>
  </si>
  <si>
    <t>Playoff 23 (17-Apr)</t>
  </si>
  <si>
    <t>Playoff 23 (24-Apr)</t>
  </si>
  <si>
    <t>TIER 2 &amp; BELOW (Saturday)</t>
  </si>
  <si>
    <t>QF (13-Feb)</t>
  </si>
  <si>
    <t>SF (27-Feb)</t>
  </si>
  <si>
    <t>F (13-Mar)</t>
  </si>
  <si>
    <t>GAELIC FOOTBALL (M)</t>
  </si>
  <si>
    <t>League Deadline (13-Feb)</t>
  </si>
  <si>
    <t>Group Stages &amp; SF 
(06-Mar)</t>
  </si>
  <si>
    <t>F (21-Mar [Sunday])</t>
  </si>
  <si>
    <t>PREM (NORTH/SOUTH) (Sunday)</t>
  </si>
  <si>
    <t>QF (21-Mar)</t>
  </si>
  <si>
    <t>SF (21-Apr) and F (22 Apr)</t>
  </si>
  <si>
    <t>SOFTBALL</t>
  </si>
  <si>
    <t>24-Oct (Outdoor)</t>
  </si>
  <si>
    <t>14-Nov (Indoor)</t>
  </si>
  <si>
    <t>06-Feb (Indoor)</t>
  </si>
  <si>
    <t>27-Feb (Outdoor)</t>
  </si>
  <si>
    <t>Backup Date (06-Mar)</t>
  </si>
  <si>
    <t>Deadline (27-Mar)</t>
  </si>
  <si>
    <t>National Championship Finals Weekend (08-09 May)</t>
  </si>
  <si>
    <t>ULTIMATE (W)</t>
  </si>
  <si>
    <t>L1 (07-Nov)</t>
  </si>
  <si>
    <t>L2 (30-Jan)</t>
  </si>
  <si>
    <t>L3/Backup Date (06-Mar)</t>
  </si>
  <si>
    <t>Deadline (21-Mar)</t>
  </si>
  <si>
    <t>WHEELCHAIR BASKETBALL</t>
  </si>
  <si>
    <t>Deadline (21-Feb)</t>
  </si>
  <si>
    <t>QF &amp; SF (06-Mar)</t>
  </si>
  <si>
    <t>SF Back up date (13-Mar)</t>
  </si>
  <si>
    <t>L</t>
  </si>
  <si>
    <t>League (Premier Tier)</t>
  </si>
  <si>
    <t>Dedicated empty week for upskilling of new players. Teams can move fixtures into these dates if they both agree via a Fixture Change Request on BUCS Play</t>
  </si>
  <si>
    <t>League (Tier 1)</t>
  </si>
  <si>
    <t>National Championship</t>
  </si>
  <si>
    <t>League (Tier 2 &amp; below)</t>
  </si>
  <si>
    <t>National Vase</t>
  </si>
  <si>
    <t>(L)*</t>
  </si>
  <si>
    <t>League fixtures marked with an * are additional fixtures based on league size</t>
  </si>
  <si>
    <t>National Trophy</t>
  </si>
  <si>
    <t>Free rearrangement date</t>
  </si>
  <si>
    <t>National Shield or Conference Cup/Trophy/Shield</t>
  </si>
  <si>
    <t>Deadline</t>
  </si>
  <si>
    <t>Deadline to play all coresponding fixtures</t>
  </si>
  <si>
    <t>Playoff</t>
  </si>
  <si>
    <t>Where specific matches are cited these cannot be rearranged without the agreement of the BUCS Executive.</t>
  </si>
  <si>
    <t>Ind</t>
  </si>
  <si>
    <t>Individual Event</t>
  </si>
  <si>
    <t>The number of teams involved in the playoff will not be confirmed until the leagues are completed or prior playoffs have taken place. Playoffs will be scheduled on the dates listed above depending on the teams / leagues eligible for the playoffs, however teams should keep all dates free as they may be required to compete in a playoff match.</t>
  </si>
  <si>
    <t>Schedule TBC based on LMC feedback</t>
  </si>
  <si>
    <t>BUCS PROVISIONAL LEAGUE AND KNOCKOUT DATES - 2024-25 SEASON</t>
  </si>
  <si>
    <t>BUCS PROVISIONAL LEAGUE AND KNOCKOUT DATES Scottish tier 1 &amp; below - 2026-27 SEASON</t>
  </si>
  <si>
    <t>Please also note that each League Result Submission Deadline is 23:59 on the first working day after the respective League Deadline listed below.</t>
  </si>
  <si>
    <t>TIER</t>
  </si>
  <si>
    <t>SCOTTISH TIER 1 (Saturdays)</t>
  </si>
  <si>
    <t>SCOTTISH TIER 1</t>
  </si>
  <si>
    <t>SCOTTISH TIER 1 (Sundays)</t>
  </si>
  <si>
    <t>SF (07-Apr)</t>
  </si>
  <si>
    <t>F (22-Apr)</t>
  </si>
  <si>
    <t>Playoff 1 (02-May)</t>
  </si>
  <si>
    <t>Playoff 2 (09-May)</t>
  </si>
  <si>
    <t>Playoff 3 (16-May)</t>
  </si>
  <si>
    <t>Playoff Deadline (23-May)</t>
  </si>
  <si>
    <t>Championship and Trophy Finals Weekend (TBC)</t>
  </si>
  <si>
    <t>SCOTTISH TIER 2 &amp; BELOW (Saturdays)</t>
  </si>
  <si>
    <t>SCOTTISH TIER 2 &amp; BELOW</t>
  </si>
  <si>
    <t>SCOTTISH TIER 2 &amp; BELOW (Sundays)</t>
  </si>
  <si>
    <t>All league fixture to be centrally hosted and dates to be communicated by SSS.</t>
  </si>
  <si>
    <t>R 64 (W) / R 32 (M)</t>
  </si>
  <si>
    <t>R 32 (W)</t>
  </si>
  <si>
    <t>SCOTTISH TIER 1 (Saturday)</t>
  </si>
  <si>
    <t>R 32 (14-Feb)</t>
  </si>
  <si>
    <t>QF (06-Mar)</t>
  </si>
  <si>
    <t>Playoff Deadline (08-May)</t>
  </si>
  <si>
    <t>Tier 1 Playoff Seeding (06-07 Feb)</t>
  </si>
  <si>
    <t>R 64 (M) / R 32 (W)</t>
  </si>
  <si>
    <t>R 32 (M)</t>
  </si>
  <si>
    <t>League Deadline (21-Mar)</t>
  </si>
  <si>
    <t xml:space="preserve">League fixtures marked with an * are additional fixtures based on league size </t>
  </si>
  <si>
    <t>SPORT</t>
  </si>
  <si>
    <t>PREMIER</t>
  </si>
  <si>
    <t>Badminton</t>
  </si>
  <si>
    <t>Basketball</t>
  </si>
  <si>
    <t>Fencing</t>
  </si>
  <si>
    <t>Football</t>
  </si>
  <si>
    <t>Futsal M</t>
  </si>
  <si>
    <t>Futsal W</t>
  </si>
  <si>
    <t>Golf</t>
  </si>
  <si>
    <t>Hockey</t>
  </si>
  <si>
    <t>Lacrosse</t>
  </si>
  <si>
    <t>Netball</t>
  </si>
  <si>
    <t>Rugby League</t>
  </si>
  <si>
    <t>Rugby Union M</t>
  </si>
  <si>
    <t>Rugby Union W</t>
  </si>
  <si>
    <t>Squash</t>
  </si>
  <si>
    <t>Squash (stage 2)</t>
  </si>
  <si>
    <t>Table Tennis M</t>
  </si>
  <si>
    <t>Table Tennis W</t>
  </si>
  <si>
    <t>Tennis</t>
  </si>
  <si>
    <t>Volleyball</t>
  </si>
  <si>
    <t>Water Polo</t>
  </si>
  <si>
    <t>Last updated 13/05/15</t>
  </si>
  <si>
    <t>Gender</t>
  </si>
  <si>
    <t>League deadline (Last fixture played by)</t>
  </si>
  <si>
    <t>All sports deadlines (unless listed below)</t>
  </si>
  <si>
    <t>Premier</t>
  </si>
  <si>
    <t>Wednesday 10th February 2016</t>
  </si>
  <si>
    <t>Tier 1</t>
  </si>
  <si>
    <t>Wednesday 23rd March 2016</t>
  </si>
  <si>
    <t>Tier 2 &amp; below</t>
  </si>
  <si>
    <t>American Football</t>
  </si>
  <si>
    <t>Mixed</t>
  </si>
  <si>
    <t>All</t>
  </si>
  <si>
    <t>Men &amp; Women</t>
  </si>
  <si>
    <t>Futsal</t>
  </si>
  <si>
    <t>Men</t>
  </si>
  <si>
    <t>Women</t>
  </si>
  <si>
    <t>Premier &amp; Tier 1</t>
  </si>
  <si>
    <t>Tier 1 &amp; below</t>
  </si>
  <si>
    <t>Rugby Union</t>
  </si>
  <si>
    <t>Premier A</t>
  </si>
  <si>
    <t>Premier B</t>
  </si>
  <si>
    <t>Premier Stage 2</t>
  </si>
  <si>
    <t>Table Tennis</t>
  </si>
  <si>
    <t>Tier 2</t>
  </si>
  <si>
    <t>(Almost) all Premier and Tier 1 fixtures to start on Wednesday 7th October 2015</t>
  </si>
  <si>
    <t>Men's Rugby Union Prem A the only exception starting earlier (Wednesday 30th September)</t>
  </si>
  <si>
    <t>Tier 2 and below to begin a week later (Wednesday 14th October)</t>
  </si>
  <si>
    <t>Premier League deadline mainly Wednesday 10th February 2016 (some exceptions)</t>
  </si>
  <si>
    <t>Final 8s weekends (Bball &amp; Vball) likely to be 5th/6th March 2016</t>
  </si>
  <si>
    <t>Conference Cup Finals day Wednesday 9th March 2016</t>
  </si>
  <si>
    <t>Big Wednesday finals Tuesday 15th &amp; Wednesday 16th March 2016 (Sheffield Hallam)</t>
  </si>
  <si>
    <t>Final date to play any fixtures in Tier 1 &amp; below Wednesday 23rd March 2016</t>
  </si>
  <si>
    <t>Overall league deadline (final submit scores and amendments) Thursday 24th March 2016</t>
  </si>
  <si>
    <t>Easter Sunday 27th March 2016</t>
  </si>
  <si>
    <t>Provisional playoff dates: Weds 13th April, Weds 20th April, Weds 4th May 2016.</t>
  </si>
  <si>
    <t>vx released ()</t>
  </si>
  <si>
    <t>Nationals 24-25 Feb</t>
  </si>
  <si>
    <t>PREMIER (Sundays)</t>
  </si>
  <si>
    <t>Deadline 14-Feb</t>
  </si>
  <si>
    <t>QF (25-Feb)</t>
  </si>
  <si>
    <t>SF (10-Mar)</t>
  </si>
  <si>
    <t>F (19-Mar)</t>
  </si>
  <si>
    <t>TIER 1 (Sundays)</t>
  </si>
  <si>
    <t>R 16 (25-Feb)</t>
  </si>
  <si>
    <t>QF (03-Mar)</t>
  </si>
  <si>
    <t>TIER 2 (Sundays)</t>
  </si>
  <si>
    <t>F (24-Mar)</t>
  </si>
  <si>
    <t>Deadline 09-Mar</t>
  </si>
  <si>
    <t>National Championship Finals (TBC)</t>
  </si>
  <si>
    <t>National Championship Backup Date (TBC)</t>
  </si>
  <si>
    <t>PREM (NATIONAL) (Saturday/Sunday)</t>
  </si>
  <si>
    <t>28-Oct/29-Oct</t>
  </si>
  <si>
    <t>25-Nov/26-Nov</t>
  </si>
  <si>
    <t>03-Feb/04-Feb</t>
  </si>
  <si>
    <t>17-Feb/18-Feb</t>
  </si>
  <si>
    <t>09-Mar/10-Mar</t>
  </si>
  <si>
    <t>Deadline 10-Mar</t>
  </si>
  <si>
    <t>National Championship Finals Weekend (24-Mar)</t>
  </si>
  <si>
    <t>TIER 1 (Saturday/Sunday)</t>
  </si>
  <si>
    <t>National Trophy Finals Weekend (24-Mar)</t>
  </si>
  <si>
    <t>TIER 2 (Saturday/Sunday)</t>
  </si>
  <si>
    <t>Deadline 18-Feb</t>
  </si>
  <si>
    <t>R 16 (03-Mar)</t>
  </si>
  <si>
    <t>QF (10-Mar)</t>
  </si>
  <si>
    <t>SF (17-Mar)</t>
  </si>
  <si>
    <t>Playoff 1 (24-Mar)</t>
  </si>
  <si>
    <t>Playoff 2 (31-Mar)</t>
  </si>
  <si>
    <t>Playoff 3 (14-Apr)</t>
  </si>
  <si>
    <t>Playoff Deadline (28-Apr)</t>
  </si>
  <si>
    <t>F (TBC)</t>
  </si>
  <si>
    <t>R 64 (03-Dec)</t>
  </si>
  <si>
    <t>R 32 (11-Feb)</t>
  </si>
  <si>
    <t>Deadline 25-Feb</t>
  </si>
  <si>
    <t>TIER 2 &amp; BELOW (Sundays)</t>
  </si>
  <si>
    <t>R 64 (29-Oct)</t>
  </si>
  <si>
    <t>R 32 (19-Nov)</t>
  </si>
  <si>
    <t>R 16 (03-Dec)</t>
  </si>
  <si>
    <t>QF (21-Jan)</t>
  </si>
  <si>
    <t>SF (18-Feb)</t>
  </si>
  <si>
    <t>F (10-Mar)</t>
  </si>
  <si>
    <t>Deadline 24-Mar</t>
  </si>
  <si>
    <t>Deadline 17-Feb</t>
  </si>
  <si>
    <t>R 16 (02-Mar)</t>
  </si>
  <si>
    <t>QF (09-Mar)</t>
  </si>
  <si>
    <t>SF (16-Mar)</t>
  </si>
  <si>
    <t>Playoff 1 (23-Mar)</t>
  </si>
  <si>
    <t>Playoff 2 (30-Mar)</t>
  </si>
  <si>
    <t>Playoff 3 (13-Apr)</t>
  </si>
  <si>
    <t>Playoff Deadline (27-May)</t>
  </si>
  <si>
    <t>R 64 (02-Dec)</t>
  </si>
  <si>
    <t>R 32 (10-Feb)</t>
  </si>
  <si>
    <t>R 16 (24-Feb)</t>
  </si>
  <si>
    <t>Deadline 24-Feb</t>
  </si>
  <si>
    <t>QF (02-Mar)</t>
  </si>
  <si>
    <t>R 64 (28-Oct)</t>
  </si>
  <si>
    <t>R 32 (18-Nov)</t>
  </si>
  <si>
    <t>R 16 (02-Dec)</t>
  </si>
  <si>
    <t>QF (20-Jan)</t>
  </si>
  <si>
    <t>SF (17-Feb)</t>
  </si>
  <si>
    <t>F (09-Mar)</t>
  </si>
  <si>
    <t>Deadline 23-Mar</t>
  </si>
  <si>
    <t>Deadline 10-Feb</t>
  </si>
  <si>
    <t>Finals (02-03 March)</t>
  </si>
  <si>
    <t>Ind (TBC)</t>
  </si>
  <si>
    <t>SF (9-Apr) &amp; F (10-Apr)</t>
  </si>
  <si>
    <t>HOCKEY (M)</t>
  </si>
  <si>
    <t>Playoff Loser North 1 vs South 1 vs 8th National</t>
  </si>
  <si>
    <t>HOCKEY (W)</t>
  </si>
  <si>
    <t>QF (Week of)</t>
  </si>
  <si>
    <t>SF (Week of)</t>
  </si>
  <si>
    <t>Playoff BSR vs Winner of N/S Playoff</t>
  </si>
  <si>
    <t>N1/S1 v N2/S2 Playoff 1</t>
  </si>
  <si>
    <t>N1/S1 v N2/S2 Playoff Deadline</t>
  </si>
  <si>
    <t>(L15*)</t>
  </si>
  <si>
    <t>(L16*)</t>
  </si>
  <si>
    <t>28-Oct (Outdoor)</t>
  </si>
  <si>
    <t>18-Nov (Indoor)</t>
  </si>
  <si>
    <t>03-Feb (Indoor)</t>
  </si>
  <si>
    <t>24-Feb (Outdoor)</t>
  </si>
  <si>
    <t>Backup Date (02-Mar)</t>
  </si>
  <si>
    <t>Deadline 02-Mar</t>
  </si>
  <si>
    <t>National Championship Finals (16-17-Mar)</t>
  </si>
  <si>
    <t>Stage 1 (04-05-Nov)</t>
  </si>
  <si>
    <t>2/3 X Games (22-Nov)</t>
  </si>
  <si>
    <t xml:space="preserve">Stage 2 (03-04-Feb) </t>
  </si>
  <si>
    <t>League Deadline (04-Feb)</t>
  </si>
  <si>
    <t>Tier 1 Playoff Seeding (10-11 Feb)</t>
  </si>
  <si>
    <t>SW (21-22-Oct)</t>
  </si>
  <si>
    <t>Ind (18-19-Nov)</t>
  </si>
  <si>
    <t>SW (04-05-Feb)</t>
  </si>
  <si>
    <t>PREM (NORTH 1/SOUTH 1) (1st Teams)</t>
  </si>
  <si>
    <t>PREM (NORTH 1/SOUTH 1) (Non 1st Teams)</t>
  </si>
  <si>
    <t>National Championship / Trophy Finals Weekend (13/14-Apr)</t>
  </si>
  <si>
    <t>L 3</t>
  </si>
  <si>
    <t>National Shield Finals Weekend (13/14-Apr)</t>
  </si>
  <si>
    <t>TIER 1 (SATURDAYS)</t>
  </si>
  <si>
    <t>L1 (11-Nov)</t>
  </si>
  <si>
    <t>L2 (03-Feb)</t>
  </si>
  <si>
    <t>L3/Backup Date (02-Mar)</t>
  </si>
  <si>
    <t>Deadline 13-Mar</t>
  </si>
  <si>
    <t>Championship and Trophy Finals Weekend (13/14-Apr)</t>
  </si>
  <si>
    <t xml:space="preserve">F </t>
  </si>
  <si>
    <t>QF &amp; SF (09-Mar)</t>
  </si>
  <si>
    <t>F (22-Mar)</t>
  </si>
  <si>
    <t>The number of teams involved in the playoff will not be confirmed until the leagues are completed or prior playoffs have taken place. Playoffs will always be scheduled on the earliest possible date(s) and teams should keep all dates free as they may be required to compete in a playoff match.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</si>
</sst>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d\ mmmm\ yyyy;@"/>
  </numFmts>
  <fonts count="47">
    <font>
      <sz val="10"/>
      <name val="Arial"/>
    </font>
    <font>
      <sz val="10"/>
      <name val="Arial"/>
      <family val="2"/>
    </font>
    <font>
      <sz val="8"/>
      <name val="Arial"/>
      <family val="2"/>
    </font>
    <font>
      <i/>
      <sz val="10"/>
      <name val="Arial"/>
      <family val="2"/>
    </font>
    <font>
      <b/>
      <sz val="11"/>
      <color theme="1"/>
      <name val="Calibri"/>
      <family val="2"/>
      <scheme val="minor"/>
    </font>
    <font>
      <i/>
      <sz val="10"/>
      <color theme="0" tint="-0.34998626667073579"/>
      <name val="Calibri"/>
      <family val="2"/>
      <scheme val="minor"/>
    </font>
    <font>
      <b/>
      <sz val="11"/>
      <color theme="1" tint="0.499984740745262"/>
      <name val="Calibri"/>
      <family val="2"/>
      <scheme val="minor"/>
    </font>
    <font>
      <b/>
      <sz val="11"/>
      <color rgb="FFC00000"/>
      <name val="Calibri"/>
      <family val="2"/>
      <scheme val="minor"/>
    </font>
    <font>
      <b/>
      <sz val="11"/>
      <color rgb="FF0070C0"/>
      <name val="Calibri"/>
      <family val="2"/>
      <scheme val="minor"/>
    </font>
    <font>
      <b/>
      <sz val="11"/>
      <color rgb="FF00B050"/>
      <name val="Calibri"/>
      <family val="2"/>
      <scheme val="minor"/>
    </font>
    <font>
      <b/>
      <sz val="11"/>
      <name val="Calibri"/>
      <family val="2"/>
      <scheme val="minor"/>
    </font>
    <font>
      <b/>
      <sz val="12"/>
      <color theme="1"/>
      <name val="Calibri"/>
      <family val="2"/>
      <scheme val="minor"/>
    </font>
    <font>
      <b/>
      <sz val="11"/>
      <color theme="0" tint="-0.499984740745262"/>
      <name val="Calibri"/>
      <family val="2"/>
      <scheme val="minor"/>
    </font>
    <font>
      <b/>
      <sz val="16"/>
      <name val="Tahoma"/>
      <family val="2"/>
    </font>
    <font>
      <b/>
      <sz val="12"/>
      <name val="Tahoma"/>
      <family val="2"/>
    </font>
    <font>
      <sz val="12"/>
      <name val="Tahoma"/>
      <family val="2"/>
    </font>
    <font>
      <b/>
      <sz val="14"/>
      <color rgb="FFFF0000"/>
      <name val="Tahoma"/>
      <family val="2"/>
    </font>
    <font>
      <b/>
      <sz val="24"/>
      <name val="Tahoma"/>
      <family val="2"/>
    </font>
    <font>
      <b/>
      <sz val="36"/>
      <color rgb="FFFF0000"/>
      <name val="Tahoma"/>
      <family val="2"/>
    </font>
    <font>
      <i/>
      <sz val="12"/>
      <name val="Tahoma"/>
      <family val="2"/>
    </font>
    <font>
      <sz val="9"/>
      <color indexed="81"/>
      <name val="Tahoma"/>
      <family val="2"/>
    </font>
    <font>
      <b/>
      <sz val="9"/>
      <color indexed="81"/>
      <name val="Tahoma"/>
      <family val="2"/>
    </font>
    <font>
      <b/>
      <u/>
      <sz val="48"/>
      <name val="Bebas Neue"/>
      <family val="2"/>
    </font>
    <font>
      <b/>
      <sz val="28"/>
      <color rgb="FFFF0000"/>
      <name val="Lato"/>
      <family val="2"/>
    </font>
    <font>
      <b/>
      <sz val="24"/>
      <color rgb="FFFF0000"/>
      <name val="Lato"/>
      <family val="2"/>
    </font>
    <font>
      <b/>
      <u/>
      <sz val="24"/>
      <color indexed="10"/>
      <name val="Lato"/>
      <family val="2"/>
    </font>
    <font>
      <b/>
      <sz val="24"/>
      <color indexed="10"/>
      <name val="Lato"/>
      <family val="2"/>
    </font>
    <font>
      <b/>
      <sz val="14"/>
      <name val="Lato"/>
      <family val="2"/>
    </font>
    <font>
      <b/>
      <sz val="14"/>
      <color rgb="FFFF0000"/>
      <name val="Lato"/>
      <family val="2"/>
    </font>
    <font>
      <sz val="14"/>
      <name val="Lato"/>
      <family val="2"/>
    </font>
    <font>
      <b/>
      <i/>
      <sz val="14"/>
      <name val="Lato"/>
      <family val="2"/>
    </font>
    <font>
      <i/>
      <sz val="14"/>
      <name val="Lato"/>
      <family val="2"/>
    </font>
    <font>
      <sz val="14"/>
      <color theme="0"/>
      <name val="Lato"/>
      <family val="2"/>
    </font>
    <font>
      <sz val="12"/>
      <name val="Lato"/>
      <family val="2"/>
    </font>
    <font>
      <i/>
      <sz val="12"/>
      <name val="Lato"/>
      <family val="2"/>
    </font>
    <font>
      <b/>
      <sz val="12"/>
      <name val="Lato"/>
      <family val="2"/>
    </font>
    <font>
      <b/>
      <i/>
      <sz val="36"/>
      <color indexed="10"/>
      <name val="Lato"/>
      <family val="2"/>
    </font>
    <font>
      <sz val="12"/>
      <color theme="0"/>
      <name val="Lato"/>
      <family val="2"/>
    </font>
    <font>
      <i/>
      <sz val="14"/>
      <color theme="1" tint="0.499984740745262"/>
      <name val="Lato"/>
      <family val="2"/>
    </font>
    <font>
      <b/>
      <sz val="16"/>
      <name val="Lato"/>
      <family val="2"/>
    </font>
    <font>
      <b/>
      <sz val="24"/>
      <name val="Lato"/>
      <family val="2"/>
    </font>
    <font>
      <b/>
      <sz val="36"/>
      <color rgb="FFFF0000"/>
      <name val="Lato"/>
      <family val="2"/>
    </font>
    <font>
      <sz val="14"/>
      <color rgb="FFFFFFFF"/>
      <name val="Lato"/>
      <family val="2"/>
    </font>
    <font>
      <sz val="12"/>
      <name val="Bebas Neue"/>
      <family val="2"/>
    </font>
    <font>
      <sz val="14"/>
      <name val="Tahoma"/>
      <family val="2"/>
    </font>
    <font>
      <b/>
      <sz val="14"/>
      <name val="Tahoma"/>
      <family val="2"/>
    </font>
    <font>
      <i/>
      <sz val="14"/>
      <color theme="1" tint="0.499984740745262"/>
      <name val="Tahoma"/>
      <family val="2"/>
    </font>
  </fonts>
  <fills count="30">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13"/>
        <bgColor indexed="64"/>
      </patternFill>
    </fill>
    <fill>
      <patternFill patternType="solid">
        <fgColor theme="0" tint="-0.14999847407452621"/>
        <bgColor indexed="64"/>
      </patternFill>
    </fill>
    <fill>
      <patternFill patternType="solid">
        <fgColor theme="7" tint="0.39997558519241921"/>
        <bgColor indexed="64"/>
      </patternFill>
    </fill>
    <fill>
      <patternFill patternType="solid">
        <fgColor theme="6" tint="0.59999389629810485"/>
        <bgColor indexed="64"/>
      </patternFill>
    </fill>
    <fill>
      <patternFill patternType="solid">
        <fgColor rgb="FF99FF99"/>
        <bgColor indexed="64"/>
      </patternFill>
    </fill>
    <fill>
      <patternFill patternType="solid">
        <fgColor rgb="FF33CC33"/>
        <bgColor indexed="64"/>
      </patternFill>
    </fill>
    <fill>
      <patternFill patternType="solid">
        <fgColor rgb="FFFF0000"/>
        <bgColor indexed="64"/>
      </patternFill>
    </fill>
    <fill>
      <patternFill patternType="solid">
        <fgColor theme="1" tint="0.499984740745262"/>
        <bgColor indexed="64"/>
      </patternFill>
    </fill>
    <fill>
      <patternFill patternType="solid">
        <fgColor theme="0" tint="-0.499984740745262"/>
        <bgColor indexed="64"/>
      </patternFill>
    </fill>
    <fill>
      <patternFill patternType="solid">
        <fgColor rgb="FFFFC000"/>
        <bgColor indexed="64"/>
      </patternFill>
    </fill>
    <fill>
      <patternFill patternType="solid">
        <fgColor rgb="FFFFFF00"/>
        <bgColor indexed="64"/>
      </patternFill>
    </fill>
    <fill>
      <patternFill patternType="solid">
        <fgColor rgb="FFCCFFCC"/>
        <bgColor indexed="64"/>
      </patternFill>
    </fill>
    <fill>
      <patternFill patternType="solid">
        <fgColor theme="5"/>
        <bgColor indexed="64"/>
      </patternFill>
    </fill>
    <fill>
      <patternFill patternType="solid">
        <fgColor theme="9" tint="0.39997558519241921"/>
        <bgColor indexed="64"/>
      </patternFill>
    </fill>
    <fill>
      <patternFill patternType="solid">
        <fgColor rgb="FF99CCFF"/>
        <bgColor indexed="64"/>
      </patternFill>
    </fill>
    <fill>
      <patternFill patternType="solid">
        <fgColor theme="2" tint="-0.249977111117893"/>
        <bgColor indexed="64"/>
      </patternFill>
    </fill>
    <fill>
      <gradientFill>
        <stop position="0">
          <color rgb="FFFFC000"/>
        </stop>
        <stop position="1">
          <color rgb="FFFFFF00"/>
        </stop>
      </gradientFill>
    </fill>
    <fill>
      <patternFill patternType="solid">
        <fgColor theme="0"/>
        <bgColor indexed="64"/>
      </patternFill>
    </fill>
    <fill>
      <patternFill patternType="solid">
        <fgColor theme="3" tint="-0.249977111117893"/>
        <bgColor indexed="64"/>
      </patternFill>
    </fill>
    <fill>
      <patternFill patternType="solid">
        <fgColor theme="7" tint="-0.249977111117893"/>
        <bgColor indexed="64"/>
      </patternFill>
    </fill>
    <fill>
      <patternFill patternType="solid">
        <fgColor rgb="FF00B0F0"/>
        <bgColor indexed="64"/>
      </patternFill>
    </fill>
    <fill>
      <patternFill patternType="solid">
        <fgColor rgb="FFFFC000"/>
        <bgColor rgb="FF000000"/>
      </patternFill>
    </fill>
    <fill>
      <patternFill patternType="solid">
        <fgColor rgb="FF60497A"/>
        <bgColor rgb="FF000000"/>
      </patternFill>
    </fill>
    <fill>
      <patternFill patternType="solid">
        <fgColor theme="7" tint="-0.249977111117893"/>
        <bgColor rgb="FF000000"/>
      </patternFill>
    </fill>
    <fill>
      <patternFill patternType="solid">
        <fgColor rgb="FFFFFF00"/>
        <bgColor auto="1"/>
      </patternFill>
    </fill>
    <fill>
      <patternFill patternType="solid">
        <fgColor rgb="FFFFC000"/>
        <bgColor auto="1"/>
      </patternFill>
    </fill>
  </fills>
  <borders count="10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right/>
      <top style="medium">
        <color indexed="64"/>
      </top>
      <bottom/>
      <diagonal/>
    </border>
    <border>
      <left/>
      <right/>
      <top/>
      <bottom style="medium">
        <color indexed="64"/>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top/>
      <bottom/>
      <diagonal/>
    </border>
    <border>
      <left style="medium">
        <color indexed="64"/>
      </left>
      <right style="thin">
        <color indexed="64"/>
      </right>
      <top style="thin">
        <color indexed="64"/>
      </top>
      <bottom/>
      <diagonal/>
    </border>
    <border>
      <left/>
      <right style="medium">
        <color indexed="64"/>
      </right>
      <top/>
      <bottom style="medium">
        <color indexed="64"/>
      </bottom>
      <diagonal/>
    </border>
    <border>
      <left/>
      <right style="thin">
        <color indexed="64"/>
      </right>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medium">
        <color indexed="64"/>
      </top>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indexed="64"/>
      </bottom>
      <diagonal/>
    </border>
    <border>
      <left/>
      <right style="medium">
        <color rgb="FF000000"/>
      </right>
      <top/>
      <bottom style="medium">
        <color indexed="64"/>
      </bottom>
      <diagonal/>
    </border>
    <border>
      <left style="medium">
        <color rgb="FF000000"/>
      </left>
      <right/>
      <top style="medium">
        <color indexed="64"/>
      </top>
      <bottom/>
      <diagonal/>
    </border>
    <border>
      <left/>
      <right style="medium">
        <color rgb="FF000000"/>
      </right>
      <top style="medium">
        <color indexed="64"/>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indexed="64"/>
      </left>
      <right style="medium">
        <color rgb="FF000000"/>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thin">
        <color indexed="64"/>
      </left>
      <right/>
      <top style="medium">
        <color rgb="FF000000"/>
      </top>
      <bottom style="thin">
        <color indexed="64"/>
      </bottom>
      <diagonal/>
    </border>
    <border>
      <left/>
      <right style="thin">
        <color indexed="64"/>
      </right>
      <top style="medium">
        <color rgb="FF000000"/>
      </top>
      <bottom style="thin">
        <color indexed="64"/>
      </bottom>
      <diagonal/>
    </border>
    <border>
      <left style="medium">
        <color rgb="FF000000"/>
      </left>
      <right style="medium">
        <color rgb="FF000000"/>
      </right>
      <top/>
      <bottom/>
      <diagonal/>
    </border>
    <border>
      <left style="medium">
        <color indexed="64"/>
      </left>
      <right style="thin">
        <color indexed="64"/>
      </right>
      <top style="medium">
        <color indexed="64"/>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medium">
        <color indexed="64"/>
      </left>
      <right style="thin">
        <color indexed="64"/>
      </right>
      <top/>
      <bottom/>
      <diagonal/>
    </border>
    <border>
      <left/>
      <right/>
      <top style="medium">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indexed="64"/>
      </top>
      <bottom style="medium">
        <color indexed="64"/>
      </bottom>
      <diagonal/>
    </border>
    <border>
      <left style="medium">
        <color rgb="FF000000"/>
      </left>
      <right style="medium">
        <color rgb="FF000000"/>
      </right>
      <top/>
      <bottom style="medium">
        <color rgb="FF000000"/>
      </bottom>
      <diagonal/>
    </border>
    <border>
      <left style="medium">
        <color rgb="FF000000"/>
      </left>
      <right/>
      <top style="thin">
        <color indexed="64"/>
      </top>
      <bottom style="thin">
        <color indexed="64"/>
      </bottom>
      <diagonal/>
    </border>
    <border>
      <left style="medium">
        <color rgb="FF000000"/>
      </left>
      <right/>
      <top style="medium">
        <color rgb="FF000000"/>
      </top>
      <bottom style="thin">
        <color indexed="64"/>
      </bottom>
      <diagonal/>
    </border>
  </borders>
  <cellStyleXfs count="2">
    <xf numFmtId="0" fontId="0" fillId="0" borderId="0"/>
    <xf numFmtId="0" fontId="1" fillId="0" borderId="0"/>
  </cellStyleXfs>
  <cellXfs count="789">
    <xf numFmtId="0" fontId="0" fillId="0" borderId="0" xfId="0"/>
    <xf numFmtId="0" fontId="0" fillId="0" borderId="0" xfId="0" applyAlignment="1">
      <alignment horizontal="right"/>
    </xf>
    <xf numFmtId="0" fontId="0" fillId="0" borderId="3" xfId="0" applyBorder="1" applyAlignment="1">
      <alignment horizontal="right" vertical="center"/>
    </xf>
    <xf numFmtId="0" fontId="0" fillId="0" borderId="3" xfId="0" applyBorder="1" applyAlignment="1">
      <alignment horizontal="center" vertical="center"/>
    </xf>
    <xf numFmtId="0" fontId="0" fillId="0" borderId="4" xfId="0" applyBorder="1" applyAlignment="1">
      <alignment horizontal="right" vertical="center"/>
    </xf>
    <xf numFmtId="16" fontId="0" fillId="0" borderId="4" xfId="0" applyNumberFormat="1" applyBorder="1" applyAlignment="1">
      <alignment horizontal="center" vertical="center"/>
    </xf>
    <xf numFmtId="0" fontId="0" fillId="0" borderId="1" xfId="0" applyBorder="1" applyAlignment="1">
      <alignment horizontal="right" vertical="center"/>
    </xf>
    <xf numFmtId="16" fontId="0" fillId="0" borderId="1" xfId="0" applyNumberFormat="1" applyBorder="1" applyAlignment="1">
      <alignment horizontal="center" vertical="center"/>
    </xf>
    <xf numFmtId="0" fontId="3" fillId="0" borderId="0" xfId="0" applyFont="1"/>
    <xf numFmtId="16" fontId="0" fillId="5" borderId="1" xfId="0" applyNumberFormat="1" applyFill="1" applyBorder="1" applyAlignment="1">
      <alignment horizontal="center" vertical="center"/>
    </xf>
    <xf numFmtId="0" fontId="5" fillId="0" borderId="0" xfId="0" applyFont="1"/>
    <xf numFmtId="0" fontId="6" fillId="0" borderId="0" xfId="0" applyFont="1"/>
    <xf numFmtId="0" fontId="4" fillId="0" borderId="0" xfId="0" applyFont="1"/>
    <xf numFmtId="0" fontId="7" fillId="0" borderId="12" xfId="0" applyFont="1" applyBorder="1"/>
    <xf numFmtId="0" fontId="8" fillId="0" borderId="0" xfId="0" applyFont="1"/>
    <xf numFmtId="0" fontId="9" fillId="0" borderId="13" xfId="0" applyFont="1" applyBorder="1"/>
    <xf numFmtId="0" fontId="4" fillId="0" borderId="0" xfId="0" applyFont="1" applyAlignment="1">
      <alignment horizontal="left" vertical="center"/>
    </xf>
    <xf numFmtId="0" fontId="10" fillId="0" borderId="0" xfId="0" applyFont="1"/>
    <xf numFmtId="0" fontId="4" fillId="0" borderId="14" xfId="0" applyFont="1" applyBorder="1"/>
    <xf numFmtId="0" fontId="10" fillId="0" borderId="14" xfId="0" applyFont="1" applyBorder="1"/>
    <xf numFmtId="0" fontId="4" fillId="0" borderId="7" xfId="0" applyFont="1" applyBorder="1"/>
    <xf numFmtId="0" fontId="10" fillId="0" borderId="7" xfId="0" applyFont="1" applyBorder="1"/>
    <xf numFmtId="0" fontId="4" fillId="0" borderId="15" xfId="0" applyFont="1" applyBorder="1"/>
    <xf numFmtId="0" fontId="10" fillId="0" borderId="15" xfId="0" applyFont="1" applyBorder="1"/>
    <xf numFmtId="0" fontId="0" fillId="0" borderId="0" xfId="0" applyAlignment="1">
      <alignment vertical="center"/>
    </xf>
    <xf numFmtId="0" fontId="1" fillId="0" borderId="0" xfId="0" applyFont="1" applyAlignment="1">
      <alignment vertical="center"/>
    </xf>
    <xf numFmtId="0" fontId="11" fillId="0" borderId="0" xfId="0" applyFont="1"/>
    <xf numFmtId="0" fontId="15" fillId="0" borderId="0" xfId="0" applyFont="1" applyAlignment="1">
      <alignment vertical="center"/>
    </xf>
    <xf numFmtId="0" fontId="19" fillId="0" borderId="0" xfId="0" applyFont="1" applyAlignment="1">
      <alignment vertical="center"/>
    </xf>
    <xf numFmtId="0" fontId="13" fillId="21" borderId="0" xfId="0" applyFont="1" applyFill="1" applyAlignment="1">
      <alignment vertical="center"/>
    </xf>
    <xf numFmtId="0" fontId="14" fillId="21" borderId="0" xfId="0" applyFont="1" applyFill="1" applyAlignment="1">
      <alignment vertical="center"/>
    </xf>
    <xf numFmtId="0" fontId="15" fillId="21" borderId="0" xfId="0" applyFont="1" applyFill="1" applyAlignment="1">
      <alignment vertical="center"/>
    </xf>
    <xf numFmtId="0" fontId="16" fillId="21" borderId="0" xfId="0" applyFont="1" applyFill="1" applyAlignment="1">
      <alignment vertical="center"/>
    </xf>
    <xf numFmtId="14" fontId="17" fillId="21" borderId="0" xfId="0" applyNumberFormat="1" applyFont="1" applyFill="1" applyAlignment="1">
      <alignment vertical="center" wrapText="1"/>
    </xf>
    <xf numFmtId="0" fontId="14" fillId="21" borderId="0" xfId="0" applyFont="1" applyFill="1" applyAlignment="1">
      <alignment vertical="center" wrapText="1"/>
    </xf>
    <xf numFmtId="14" fontId="18" fillId="21" borderId="0" xfId="0" applyNumberFormat="1" applyFont="1" applyFill="1" applyAlignment="1">
      <alignment vertical="center" wrapText="1"/>
    </xf>
    <xf numFmtId="14" fontId="16" fillId="21" borderId="0" xfId="0" applyNumberFormat="1" applyFont="1" applyFill="1" applyAlignment="1">
      <alignment horizontal="center" vertical="center" wrapText="1"/>
    </xf>
    <xf numFmtId="0" fontId="28" fillId="21" borderId="0" xfId="0" applyFont="1" applyFill="1" applyAlignment="1">
      <alignment vertical="center"/>
    </xf>
    <xf numFmtId="0" fontId="29" fillId="21" borderId="0" xfId="0" applyFont="1" applyFill="1" applyAlignment="1">
      <alignment vertical="center"/>
    </xf>
    <xf numFmtId="14" fontId="28" fillId="21" borderId="0" xfId="0" applyNumberFormat="1" applyFont="1" applyFill="1" applyAlignment="1">
      <alignment horizontal="center" vertical="center" wrapText="1"/>
    </xf>
    <xf numFmtId="0" fontId="27" fillId="21" borderId="0" xfId="0" applyFont="1" applyFill="1" applyAlignment="1">
      <alignment vertical="center"/>
    </xf>
    <xf numFmtId="0" fontId="29" fillId="21" borderId="0" xfId="0" applyFont="1" applyFill="1" applyAlignment="1">
      <alignment horizontal="center" vertical="center"/>
    </xf>
    <xf numFmtId="0" fontId="38" fillId="21" borderId="0" xfId="0" applyFont="1" applyFill="1" applyAlignment="1">
      <alignment vertical="center"/>
    </xf>
    <xf numFmtId="14" fontId="27" fillId="21" borderId="0" xfId="0" applyNumberFormat="1" applyFont="1" applyFill="1" applyAlignment="1">
      <alignment vertical="center" wrapText="1"/>
    </xf>
    <xf numFmtId="0" fontId="29" fillId="0" borderId="0" xfId="0" applyFont="1" applyAlignment="1">
      <alignment vertical="center"/>
    </xf>
    <xf numFmtId="0" fontId="27" fillId="21" borderId="0" xfId="0" applyFont="1" applyFill="1" applyAlignment="1">
      <alignment horizontal="center" vertical="center"/>
    </xf>
    <xf numFmtId="0" fontId="27" fillId="21" borderId="0" xfId="0" applyFont="1" applyFill="1" applyAlignment="1">
      <alignment horizontal="center" vertical="center" wrapText="1"/>
    </xf>
    <xf numFmtId="0" fontId="27" fillId="21" borderId="0" xfId="0" applyFont="1" applyFill="1" applyAlignment="1">
      <alignment horizontal="center"/>
    </xf>
    <xf numFmtId="16" fontId="27" fillId="21" borderId="0" xfId="0" applyNumberFormat="1" applyFont="1" applyFill="1" applyAlignment="1">
      <alignment horizontal="center" wrapText="1"/>
    </xf>
    <xf numFmtId="16" fontId="29" fillId="21" borderId="0" xfId="0" applyNumberFormat="1" applyFont="1" applyFill="1" applyAlignment="1">
      <alignment vertical="center" wrapText="1"/>
    </xf>
    <xf numFmtId="16" fontId="29" fillId="21" borderId="0" xfId="0" applyNumberFormat="1" applyFont="1" applyFill="1" applyAlignment="1">
      <alignment horizontal="center" vertical="center" wrapText="1"/>
    </xf>
    <xf numFmtId="0" fontId="27" fillId="0" borderId="0" xfId="0" applyFont="1" applyAlignment="1">
      <alignment vertical="center"/>
    </xf>
    <xf numFmtId="0" fontId="27" fillId="0" borderId="18" xfId="0" applyFont="1" applyBorder="1" applyAlignment="1">
      <alignment vertical="center"/>
    </xf>
    <xf numFmtId="0" fontId="30" fillId="0" borderId="18" xfId="0" applyFont="1" applyBorder="1" applyAlignment="1">
      <alignment vertical="center"/>
    </xf>
    <xf numFmtId="164" fontId="27" fillId="12" borderId="19" xfId="0" applyNumberFormat="1" applyFont="1" applyFill="1" applyBorder="1" applyAlignment="1">
      <alignment vertical="center"/>
    </xf>
    <xf numFmtId="0" fontId="29" fillId="0" borderId="1" xfId="0" applyFont="1" applyBorder="1" applyAlignment="1">
      <alignment vertical="center" wrapText="1"/>
    </xf>
    <xf numFmtId="0" fontId="31" fillId="0" borderId="1" xfId="0" applyFont="1" applyBorder="1" applyAlignment="1">
      <alignment vertical="center"/>
    </xf>
    <xf numFmtId="164" fontId="29" fillId="12" borderId="21" xfId="0" applyNumberFormat="1" applyFont="1" applyFill="1" applyBorder="1" applyAlignment="1">
      <alignment vertical="center"/>
    </xf>
    <xf numFmtId="16" fontId="29" fillId="8" borderId="1" xfId="0" applyNumberFormat="1" applyFont="1" applyFill="1" applyBorder="1" applyAlignment="1">
      <alignment horizontal="center" vertical="center"/>
    </xf>
    <xf numFmtId="0" fontId="30" fillId="12" borderId="21" xfId="0" applyFont="1" applyFill="1" applyBorder="1" applyAlignment="1">
      <alignment vertical="center" textRotation="90"/>
    </xf>
    <xf numFmtId="0" fontId="29" fillId="0" borderId="6" xfId="0" applyFont="1" applyBorder="1" applyAlignment="1">
      <alignment vertical="center" wrapText="1"/>
    </xf>
    <xf numFmtId="0" fontId="31" fillId="0" borderId="6" xfId="0" applyFont="1" applyBorder="1" applyAlignment="1">
      <alignment vertical="center"/>
    </xf>
    <xf numFmtId="16" fontId="29" fillId="11" borderId="8" xfId="0" applyNumberFormat="1" applyFont="1" applyFill="1" applyBorder="1" applyAlignment="1">
      <alignment horizontal="center" vertical="center"/>
    </xf>
    <xf numFmtId="16" fontId="29" fillId="11" borderId="27" xfId="0" applyNumberFormat="1" applyFont="1" applyFill="1" applyBorder="1" applyAlignment="1">
      <alignment horizontal="center" vertical="center"/>
    </xf>
    <xf numFmtId="16" fontId="29" fillId="12" borderId="27" xfId="0" applyNumberFormat="1" applyFont="1" applyFill="1" applyBorder="1" applyAlignment="1">
      <alignment horizontal="center" vertical="center"/>
    </xf>
    <xf numFmtId="164" fontId="29" fillId="12" borderId="49" xfId="0" applyNumberFormat="1" applyFont="1" applyFill="1" applyBorder="1" applyAlignment="1">
      <alignment vertical="center"/>
    </xf>
    <xf numFmtId="0" fontId="30" fillId="12" borderId="49" xfId="0" applyFont="1" applyFill="1" applyBorder="1" applyAlignment="1">
      <alignment vertical="center" textRotation="90"/>
    </xf>
    <xf numFmtId="16" fontId="29" fillId="11" borderId="27" xfId="0" applyNumberFormat="1" applyFont="1" applyFill="1" applyBorder="1" applyAlignment="1">
      <alignment vertical="center"/>
    </xf>
    <xf numFmtId="16" fontId="29" fillId="11" borderId="27" xfId="0" applyNumberFormat="1" applyFont="1" applyFill="1" applyBorder="1" applyAlignment="1">
      <alignment vertical="center" wrapText="1"/>
    </xf>
    <xf numFmtId="16" fontId="29" fillId="11" borderId="9" xfId="0" applyNumberFormat="1" applyFont="1" applyFill="1" applyBorder="1" applyAlignment="1">
      <alignment vertical="center" wrapText="1"/>
    </xf>
    <xf numFmtId="0" fontId="29" fillId="0" borderId="4" xfId="0" applyFont="1" applyBorder="1" applyAlignment="1">
      <alignment vertical="center"/>
    </xf>
    <xf numFmtId="0" fontId="31" fillId="0" borderId="4" xfId="0" applyFont="1" applyBorder="1" applyAlignment="1">
      <alignment vertical="center"/>
    </xf>
    <xf numFmtId="0" fontId="29" fillId="0" borderId="1" xfId="0" applyFont="1" applyBorder="1" applyAlignment="1">
      <alignment vertical="center"/>
    </xf>
    <xf numFmtId="0" fontId="29" fillId="0" borderId="6" xfId="0" applyFont="1" applyBorder="1" applyAlignment="1">
      <alignment vertical="center"/>
    </xf>
    <xf numFmtId="0" fontId="29" fillId="0" borderId="53" xfId="0" applyFont="1" applyBorder="1" applyAlignment="1">
      <alignment vertical="center"/>
    </xf>
    <xf numFmtId="0" fontId="31" fillId="0" borderId="53" xfId="0" applyFont="1" applyBorder="1" applyAlignment="1">
      <alignment vertical="center"/>
    </xf>
    <xf numFmtId="16" fontId="29" fillId="8" borderId="53" xfId="0" applyNumberFormat="1"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9" fillId="0" borderId="4" xfId="0" applyFont="1" applyBorder="1" applyAlignment="1">
      <alignment vertical="center" wrapText="1"/>
    </xf>
    <xf numFmtId="16" fontId="29" fillId="15" borderId="4" xfId="0" applyNumberFormat="1" applyFont="1" applyFill="1" applyBorder="1" applyAlignment="1">
      <alignment horizontal="center" vertical="center"/>
    </xf>
    <xf numFmtId="16" fontId="29" fillId="14" borderId="1" xfId="0" applyNumberFormat="1" applyFont="1" applyFill="1" applyBorder="1" applyAlignment="1">
      <alignment horizontal="center" vertical="center" wrapText="1"/>
    </xf>
    <xf numFmtId="16" fontId="29" fillId="9" borderId="1" xfId="0" applyNumberFormat="1" applyFont="1" applyFill="1" applyBorder="1" applyAlignment="1">
      <alignment horizontal="center" vertical="center"/>
    </xf>
    <xf numFmtId="16" fontId="29" fillId="8" borderId="6" xfId="0" applyNumberFormat="1" applyFont="1" applyFill="1" applyBorder="1" applyAlignment="1">
      <alignment horizontal="center" vertical="center"/>
    </xf>
    <xf numFmtId="16" fontId="32" fillId="10" borderId="1" xfId="0" applyNumberFormat="1" applyFont="1" applyFill="1" applyBorder="1" applyAlignment="1">
      <alignment horizontal="center" vertical="center" wrapText="1"/>
    </xf>
    <xf numFmtId="0" fontId="29" fillId="0" borderId="53" xfId="0" applyFont="1" applyBorder="1" applyAlignment="1">
      <alignment vertical="center" wrapText="1"/>
    </xf>
    <xf numFmtId="16" fontId="32" fillId="16" borderId="1" xfId="0" applyNumberFormat="1" applyFont="1" applyFill="1" applyBorder="1" applyAlignment="1">
      <alignment horizontal="center" vertical="center" wrapText="1"/>
    </xf>
    <xf numFmtId="0" fontId="29" fillId="8" borderId="1" xfId="0" applyFont="1" applyFill="1" applyBorder="1" applyAlignment="1">
      <alignment horizontal="center" vertical="center" wrapText="1"/>
    </xf>
    <xf numFmtId="16" fontId="32" fillId="10" borderId="1" xfId="0" applyNumberFormat="1" applyFont="1" applyFill="1" applyBorder="1" applyAlignment="1">
      <alignment horizontal="center" vertical="center"/>
    </xf>
    <xf numFmtId="0" fontId="29" fillId="13" borderId="10" xfId="0" applyFont="1" applyFill="1" applyBorder="1" applyAlignment="1">
      <alignment horizontal="center" vertical="center"/>
    </xf>
    <xf numFmtId="0" fontId="29" fillId="17" borderId="1" xfId="0" applyFont="1" applyFill="1" applyBorder="1" applyAlignment="1">
      <alignment horizontal="center" vertical="center"/>
    </xf>
    <xf numFmtId="0" fontId="32" fillId="23" borderId="1" xfId="0" applyFont="1" applyFill="1" applyBorder="1" applyAlignment="1">
      <alignment horizontal="center" vertical="center" wrapText="1"/>
    </xf>
    <xf numFmtId="164" fontId="29" fillId="12" borderId="49" xfId="0" applyNumberFormat="1" applyFont="1" applyFill="1" applyBorder="1" applyAlignment="1">
      <alignment horizontal="center" vertical="center"/>
    </xf>
    <xf numFmtId="0" fontId="29" fillId="0" borderId="1" xfId="0" applyFont="1" applyBorder="1" applyAlignment="1">
      <alignment horizontal="left" vertical="center"/>
    </xf>
    <xf numFmtId="0" fontId="31" fillId="0" borderId="1" xfId="0" applyFont="1" applyBorder="1" applyAlignment="1">
      <alignment horizontal="left" vertical="center"/>
    </xf>
    <xf numFmtId="0" fontId="30" fillId="12" borderId="21" xfId="0" applyFont="1" applyFill="1" applyBorder="1" applyAlignment="1">
      <alignment horizontal="center" vertical="center" textRotation="90"/>
    </xf>
    <xf numFmtId="0" fontId="29" fillId="0" borderId="0" xfId="0" applyFont="1" applyAlignment="1">
      <alignment horizontal="center" vertical="center"/>
    </xf>
    <xf numFmtId="0" fontId="31" fillId="0" borderId="1" xfId="0" applyFont="1" applyBorder="1" applyAlignment="1">
      <alignment vertical="center" wrapText="1"/>
    </xf>
    <xf numFmtId="16" fontId="32" fillId="10" borderId="53" xfId="0" applyNumberFormat="1" applyFont="1" applyFill="1" applyBorder="1" applyAlignment="1">
      <alignment horizontal="center" vertical="center" wrapText="1"/>
    </xf>
    <xf numFmtId="0" fontId="33" fillId="21" borderId="0" xfId="0" applyFont="1" applyFill="1" applyAlignment="1">
      <alignment vertical="center"/>
    </xf>
    <xf numFmtId="0" fontId="33" fillId="0" borderId="0" xfId="0" applyFont="1" applyAlignment="1">
      <alignment vertical="center"/>
    </xf>
    <xf numFmtId="164" fontId="29" fillId="12" borderId="31" xfId="0" applyNumberFormat="1" applyFont="1" applyFill="1" applyBorder="1" applyAlignment="1">
      <alignment vertical="center"/>
    </xf>
    <xf numFmtId="0" fontId="30" fillId="12" borderId="31" xfId="0" applyFont="1" applyFill="1" applyBorder="1" applyAlignment="1">
      <alignment vertical="center" textRotation="90"/>
    </xf>
    <xf numFmtId="0" fontId="34" fillId="21" borderId="0" xfId="0" applyFont="1" applyFill="1" applyAlignment="1">
      <alignment vertical="center"/>
    </xf>
    <xf numFmtId="0" fontId="33" fillId="21" borderId="0" xfId="0" applyFont="1" applyFill="1" applyAlignment="1">
      <alignment horizontal="center" vertical="center"/>
    </xf>
    <xf numFmtId="0" fontId="35" fillId="21" borderId="0" xfId="0" applyFont="1" applyFill="1" applyAlignment="1">
      <alignment vertical="center"/>
    </xf>
    <xf numFmtId="14" fontId="36" fillId="21" borderId="0" xfId="0" applyNumberFormat="1" applyFont="1" applyFill="1" applyAlignment="1">
      <alignment horizontal="center" vertical="center" wrapText="1"/>
    </xf>
    <xf numFmtId="0" fontId="33" fillId="21" borderId="0" xfId="0" applyFont="1" applyFill="1" applyAlignment="1">
      <alignment vertical="center" wrapText="1"/>
    </xf>
    <xf numFmtId="14" fontId="33" fillId="21" borderId="0" xfId="0" applyNumberFormat="1" applyFont="1" applyFill="1" applyAlignment="1">
      <alignment vertical="center"/>
    </xf>
    <xf numFmtId="0" fontId="37" fillId="21" borderId="0" xfId="0" applyFont="1" applyFill="1" applyAlignment="1">
      <alignment horizontal="center" vertical="center"/>
    </xf>
    <xf numFmtId="0" fontId="35" fillId="21" borderId="0" xfId="0" applyFont="1" applyFill="1" applyAlignment="1">
      <alignment vertical="center" wrapText="1"/>
    </xf>
    <xf numFmtId="0" fontId="35" fillId="0" borderId="0" xfId="0" applyFont="1" applyAlignment="1">
      <alignment vertical="center"/>
    </xf>
    <xf numFmtId="0" fontId="35" fillId="21" borderId="2" xfId="0" applyFont="1" applyFill="1" applyBorder="1" applyAlignment="1">
      <alignment vertical="center"/>
    </xf>
    <xf numFmtId="0" fontId="35" fillId="0" borderId="0" xfId="0" applyFont="1" applyAlignment="1">
      <alignment horizontal="left" vertical="center"/>
    </xf>
    <xf numFmtId="0" fontId="35" fillId="0" borderId="0" xfId="0" applyFont="1" applyAlignment="1">
      <alignment horizontal="left" vertical="center" wrapText="1"/>
    </xf>
    <xf numFmtId="0" fontId="34" fillId="0" borderId="0" xfId="0" applyFont="1" applyAlignment="1">
      <alignment vertical="center"/>
    </xf>
    <xf numFmtId="0" fontId="39" fillId="21" borderId="0" xfId="0" applyFont="1" applyFill="1" applyAlignment="1">
      <alignment vertical="center"/>
    </xf>
    <xf numFmtId="14" fontId="40" fillId="21" borderId="0" xfId="0" applyNumberFormat="1" applyFont="1" applyFill="1" applyAlignment="1">
      <alignment vertical="center" wrapText="1"/>
    </xf>
    <xf numFmtId="14" fontId="41" fillId="21" borderId="0" xfId="0" applyNumberFormat="1" applyFont="1" applyFill="1" applyAlignment="1">
      <alignment vertical="center" wrapText="1"/>
    </xf>
    <xf numFmtId="0" fontId="31" fillId="0" borderId="34" xfId="0" applyFont="1" applyBorder="1" applyAlignment="1">
      <alignment vertical="center"/>
    </xf>
    <xf numFmtId="0" fontId="29" fillId="0" borderId="23" xfId="0" applyFont="1" applyBorder="1" applyAlignment="1">
      <alignment vertical="center"/>
    </xf>
    <xf numFmtId="0" fontId="31" fillId="0" borderId="22" xfId="0" applyFont="1" applyBorder="1" applyAlignment="1">
      <alignment vertical="center"/>
    </xf>
    <xf numFmtId="0" fontId="32" fillId="10" borderId="10" xfId="0" applyFont="1" applyFill="1" applyBorder="1" applyAlignment="1">
      <alignment horizontal="center" vertical="center" wrapText="1"/>
    </xf>
    <xf numFmtId="0" fontId="29" fillId="15" borderId="10" xfId="0" applyFont="1" applyFill="1" applyBorder="1" applyAlignment="1">
      <alignment horizontal="center" vertical="center" wrapText="1"/>
    </xf>
    <xf numFmtId="0" fontId="29" fillId="15" borderId="0" xfId="0" applyFont="1" applyFill="1" applyAlignment="1">
      <alignment horizontal="center" vertical="center"/>
    </xf>
    <xf numFmtId="0" fontId="29" fillId="0" borderId="41" xfId="0" applyFont="1" applyBorder="1" applyAlignment="1">
      <alignment vertical="center"/>
    </xf>
    <xf numFmtId="0" fontId="31" fillId="0" borderId="42" xfId="0" applyFont="1" applyBorder="1" applyAlignment="1">
      <alignment vertical="center"/>
    </xf>
    <xf numFmtId="16" fontId="29" fillId="11" borderId="9" xfId="0" applyNumberFormat="1" applyFont="1" applyFill="1" applyBorder="1" applyAlignment="1">
      <alignment horizontal="center" vertical="center"/>
    </xf>
    <xf numFmtId="0" fontId="29" fillId="0" borderId="40" xfId="0" applyFont="1" applyBorder="1" applyAlignment="1">
      <alignment vertical="center" wrapText="1"/>
    </xf>
    <xf numFmtId="0" fontId="29" fillId="0" borderId="23" xfId="0" applyFont="1" applyBorder="1" applyAlignment="1">
      <alignment vertical="center" wrapText="1"/>
    </xf>
    <xf numFmtId="0" fontId="29" fillId="0" borderId="50" xfId="0" applyFont="1" applyBorder="1" applyAlignment="1">
      <alignment vertical="center" wrapText="1"/>
    </xf>
    <xf numFmtId="0" fontId="31" fillId="0" borderId="39" xfId="0" applyFont="1" applyBorder="1" applyAlignment="1">
      <alignment vertical="center"/>
    </xf>
    <xf numFmtId="0" fontId="29" fillId="0" borderId="47" xfId="0" applyFont="1" applyBorder="1" applyAlignment="1">
      <alignment vertical="center" wrapText="1"/>
    </xf>
    <xf numFmtId="0" fontId="29" fillId="15" borderId="10" xfId="0" applyFont="1" applyFill="1" applyBorder="1" applyAlignment="1">
      <alignment horizontal="center" vertical="center"/>
    </xf>
    <xf numFmtId="0" fontId="32" fillId="10" borderId="1" xfId="0" applyFont="1" applyFill="1" applyBorder="1" applyAlignment="1">
      <alignment horizontal="center" vertical="center" wrapText="1"/>
    </xf>
    <xf numFmtId="16" fontId="29" fillId="11" borderId="0" xfId="0" applyNumberFormat="1" applyFont="1" applyFill="1" applyAlignment="1">
      <alignment horizontal="center" vertical="center"/>
    </xf>
    <xf numFmtId="0" fontId="29" fillId="15" borderId="1" xfId="0" applyFont="1" applyFill="1" applyBorder="1" applyAlignment="1">
      <alignment horizontal="center" vertical="center" wrapText="1"/>
    </xf>
    <xf numFmtId="0" fontId="29" fillId="13" borderId="1" xfId="0" applyFont="1" applyFill="1" applyBorder="1" applyAlignment="1">
      <alignment horizontal="center" vertical="center"/>
    </xf>
    <xf numFmtId="16" fontId="29" fillId="11" borderId="0" xfId="0" applyNumberFormat="1" applyFont="1" applyFill="1" applyAlignment="1">
      <alignment vertical="center"/>
    </xf>
    <xf numFmtId="16" fontId="29" fillId="11" borderId="0" xfId="0" applyNumberFormat="1" applyFont="1" applyFill="1" applyAlignment="1">
      <alignment vertical="center" wrapText="1"/>
    </xf>
    <xf numFmtId="0" fontId="31" fillId="0" borderId="10" xfId="0" applyFont="1" applyBorder="1" applyAlignment="1">
      <alignment vertical="center"/>
    </xf>
    <xf numFmtId="0" fontId="31" fillId="0" borderId="10" xfId="0" applyFont="1" applyBorder="1" applyAlignment="1">
      <alignment vertical="center" wrapText="1"/>
    </xf>
    <xf numFmtId="0" fontId="31" fillId="0" borderId="28" xfId="0" applyFont="1" applyBorder="1" applyAlignment="1">
      <alignment vertical="center"/>
    </xf>
    <xf numFmtId="0" fontId="31" fillId="0" borderId="24" xfId="0" applyFont="1" applyBorder="1" applyAlignment="1">
      <alignment vertical="center"/>
    </xf>
    <xf numFmtId="0" fontId="31" fillId="0" borderId="38" xfId="0" applyFont="1" applyBorder="1" applyAlignment="1">
      <alignment vertical="center"/>
    </xf>
    <xf numFmtId="0" fontId="29" fillId="0" borderId="23" xfId="0" applyFont="1" applyBorder="1" applyAlignment="1">
      <alignment horizontal="left" vertical="center"/>
    </xf>
    <xf numFmtId="0" fontId="31" fillId="0" borderId="10" xfId="0" applyFont="1" applyBorder="1" applyAlignment="1">
      <alignment horizontal="left" vertical="center"/>
    </xf>
    <xf numFmtId="0" fontId="32" fillId="10" borderId="1" xfId="0" applyFont="1" applyFill="1" applyBorder="1" applyAlignment="1">
      <alignment horizontal="center" vertical="center"/>
    </xf>
    <xf numFmtId="0" fontId="29" fillId="6" borderId="1" xfId="0" applyFont="1" applyFill="1" applyBorder="1" applyAlignment="1">
      <alignment horizontal="center" vertical="center"/>
    </xf>
    <xf numFmtId="164" fontId="27" fillId="12" borderId="18" xfId="0" applyNumberFormat="1" applyFont="1" applyFill="1" applyBorder="1" applyAlignment="1">
      <alignment vertical="center"/>
    </xf>
    <xf numFmtId="16" fontId="29" fillId="11" borderId="48" xfId="0" applyNumberFormat="1" applyFont="1" applyFill="1" applyBorder="1" applyAlignment="1">
      <alignment vertical="center" wrapText="1"/>
    </xf>
    <xf numFmtId="164" fontId="29" fillId="12" borderId="30" xfId="0" applyNumberFormat="1" applyFont="1" applyFill="1" applyBorder="1" applyAlignment="1">
      <alignment vertical="center"/>
    </xf>
    <xf numFmtId="16" fontId="29" fillId="11" borderId="48" xfId="0" applyNumberFormat="1" applyFont="1" applyFill="1" applyBorder="1" applyAlignment="1">
      <alignment horizontal="center" vertical="center"/>
    </xf>
    <xf numFmtId="164" fontId="29" fillId="12" borderId="0" xfId="0" applyNumberFormat="1" applyFont="1" applyFill="1" applyAlignment="1">
      <alignment vertical="center"/>
    </xf>
    <xf numFmtId="164" fontId="29" fillId="12" borderId="0" xfId="0" applyNumberFormat="1" applyFont="1" applyFill="1" applyAlignment="1">
      <alignment horizontal="center" vertical="center"/>
    </xf>
    <xf numFmtId="0" fontId="29" fillId="5" borderId="10" xfId="0" applyFont="1" applyFill="1" applyBorder="1" applyAlignment="1">
      <alignment horizontal="center" vertical="center"/>
    </xf>
    <xf numFmtId="0" fontId="29" fillId="5" borderId="5" xfId="0" applyFont="1" applyFill="1" applyBorder="1" applyAlignment="1">
      <alignment horizontal="center" vertical="center"/>
    </xf>
    <xf numFmtId="0" fontId="29" fillId="5" borderId="17" xfId="0" applyFont="1" applyFill="1" applyBorder="1" applyAlignment="1">
      <alignment horizontal="center" vertical="center"/>
    </xf>
    <xf numFmtId="0" fontId="29" fillId="5" borderId="16" xfId="0" applyFont="1" applyFill="1" applyBorder="1" applyAlignment="1">
      <alignment horizontal="center" vertical="center"/>
    </xf>
    <xf numFmtId="0" fontId="29" fillId="5" borderId="7" xfId="0" applyFont="1" applyFill="1" applyBorder="1" applyAlignment="1">
      <alignment horizontal="center" vertical="center"/>
    </xf>
    <xf numFmtId="0" fontId="29" fillId="5" borderId="56" xfId="0" applyFont="1" applyFill="1" applyBorder="1" applyAlignment="1">
      <alignment horizontal="center" vertical="center"/>
    </xf>
    <xf numFmtId="0" fontId="29" fillId="0" borderId="41" xfId="0" applyFont="1" applyBorder="1" applyAlignment="1">
      <alignment vertical="center" wrapText="1"/>
    </xf>
    <xf numFmtId="16" fontId="29" fillId="11" borderId="31" xfId="0" applyNumberFormat="1" applyFont="1" applyFill="1" applyBorder="1" applyAlignment="1">
      <alignment horizontal="center" vertical="center"/>
    </xf>
    <xf numFmtId="16" fontId="29" fillId="11" borderId="13" xfId="0" applyNumberFormat="1" applyFont="1" applyFill="1" applyBorder="1" applyAlignment="1">
      <alignment horizontal="center" vertical="center"/>
    </xf>
    <xf numFmtId="0" fontId="29" fillId="0" borderId="47" xfId="0" applyFont="1" applyBorder="1" applyAlignment="1">
      <alignment vertical="center"/>
    </xf>
    <xf numFmtId="0" fontId="31" fillId="0" borderId="57" xfId="0" applyFont="1" applyBorder="1" applyAlignment="1">
      <alignment vertical="center"/>
    </xf>
    <xf numFmtId="16" fontId="29" fillId="11" borderId="12" xfId="0" applyNumberFormat="1" applyFont="1" applyFill="1" applyBorder="1" applyAlignment="1">
      <alignment horizontal="center" vertical="center"/>
    </xf>
    <xf numFmtId="16" fontId="29" fillId="11" borderId="11" xfId="0" applyNumberFormat="1" applyFont="1" applyFill="1" applyBorder="1" applyAlignment="1">
      <alignment horizontal="center" vertical="center"/>
    </xf>
    <xf numFmtId="16" fontId="29" fillId="11" borderId="30" xfId="0" applyNumberFormat="1" applyFont="1" applyFill="1" applyBorder="1" applyAlignment="1">
      <alignment horizontal="center" vertical="center"/>
    </xf>
    <xf numFmtId="0" fontId="31" fillId="0" borderId="16" xfId="0" applyFont="1" applyBorder="1" applyAlignment="1">
      <alignment vertical="center"/>
    </xf>
    <xf numFmtId="16" fontId="29" fillId="11" borderId="51" xfId="0" applyNumberFormat="1" applyFont="1" applyFill="1" applyBorder="1" applyAlignment="1">
      <alignment horizontal="center" vertical="center"/>
    </xf>
    <xf numFmtId="0" fontId="29" fillId="0" borderId="60" xfId="0" applyFont="1" applyBorder="1" applyAlignment="1">
      <alignment vertical="center" wrapText="1"/>
    </xf>
    <xf numFmtId="0" fontId="31" fillId="0" borderId="59" xfId="0" applyFont="1" applyBorder="1" applyAlignment="1">
      <alignment vertical="center"/>
    </xf>
    <xf numFmtId="0" fontId="31" fillId="0" borderId="43" xfId="0" applyFont="1" applyBorder="1" applyAlignment="1">
      <alignment vertical="center"/>
    </xf>
    <xf numFmtId="0" fontId="30" fillId="12" borderId="70" xfId="0" applyFont="1" applyFill="1" applyBorder="1" applyAlignment="1">
      <alignment vertical="center" textRotation="90"/>
    </xf>
    <xf numFmtId="0" fontId="30" fillId="12" borderId="71" xfId="0" applyFont="1" applyFill="1" applyBorder="1" applyAlignment="1">
      <alignment vertical="center" textRotation="90"/>
    </xf>
    <xf numFmtId="0" fontId="29" fillId="0" borderId="40" xfId="0" applyFont="1" applyBorder="1" applyAlignment="1">
      <alignment vertical="center"/>
    </xf>
    <xf numFmtId="0" fontId="29" fillId="24" borderId="1" xfId="0" applyFont="1" applyFill="1" applyBorder="1" applyAlignment="1">
      <alignment vertical="center"/>
    </xf>
    <xf numFmtId="0" fontId="31" fillId="24" borderId="10" xfId="0" applyFont="1" applyFill="1" applyBorder="1" applyAlignment="1">
      <alignment vertical="center"/>
    </xf>
    <xf numFmtId="0" fontId="31" fillId="24" borderId="10" xfId="0" applyFont="1" applyFill="1" applyBorder="1" applyAlignment="1">
      <alignment vertical="center" wrapText="1"/>
    </xf>
    <xf numFmtId="0" fontId="13" fillId="21" borderId="0" xfId="1" applyFont="1" applyFill="1" applyAlignment="1">
      <alignment vertical="center"/>
    </xf>
    <xf numFmtId="0" fontId="14" fillId="21" borderId="0" xfId="1" applyFont="1" applyFill="1" applyAlignment="1">
      <alignment vertical="center"/>
    </xf>
    <xf numFmtId="0" fontId="15" fillId="21" borderId="0" xfId="1" applyFont="1" applyFill="1" applyAlignment="1">
      <alignment vertical="center"/>
    </xf>
    <xf numFmtId="0" fontId="15" fillId="0" borderId="0" xfId="1" applyFont="1" applyAlignment="1">
      <alignment vertical="center"/>
    </xf>
    <xf numFmtId="0" fontId="23" fillId="21" borderId="0" xfId="1" applyFont="1" applyFill="1" applyAlignment="1">
      <alignment horizontal="center" vertical="center"/>
    </xf>
    <xf numFmtId="0" fontId="43" fillId="21" borderId="0" xfId="1" applyFont="1" applyFill="1" applyAlignment="1">
      <alignment vertical="center"/>
    </xf>
    <xf numFmtId="0" fontId="16" fillId="21" borderId="0" xfId="1" applyFont="1" applyFill="1" applyAlignment="1">
      <alignment vertical="center"/>
    </xf>
    <xf numFmtId="14" fontId="17" fillId="21" borderId="0" xfId="1" applyNumberFormat="1" applyFont="1" applyFill="1" applyAlignment="1">
      <alignment vertical="center" wrapText="1"/>
    </xf>
    <xf numFmtId="14" fontId="16" fillId="21" borderId="0" xfId="1" applyNumberFormat="1" applyFont="1" applyFill="1" applyAlignment="1">
      <alignment horizontal="center" vertical="center" wrapText="1"/>
    </xf>
    <xf numFmtId="0" fontId="14" fillId="21" borderId="0" xfId="1" applyFont="1" applyFill="1" applyAlignment="1">
      <alignment vertical="center" wrapText="1"/>
    </xf>
    <xf numFmtId="14" fontId="18" fillId="21" borderId="0" xfId="1" applyNumberFormat="1" applyFont="1" applyFill="1" applyAlignment="1">
      <alignment vertical="center" wrapText="1"/>
    </xf>
    <xf numFmtId="14" fontId="41" fillId="21" borderId="0" xfId="1" applyNumberFormat="1" applyFont="1" applyFill="1" applyAlignment="1">
      <alignment vertical="center" wrapText="1"/>
    </xf>
    <xf numFmtId="0" fontId="44" fillId="21" borderId="0" xfId="1" applyFont="1" applyFill="1" applyAlignment="1">
      <alignment vertical="center"/>
    </xf>
    <xf numFmtId="0" fontId="45" fillId="21" borderId="0" xfId="1" applyFont="1" applyFill="1" applyAlignment="1">
      <alignment vertical="center"/>
    </xf>
    <xf numFmtId="0" fontId="44" fillId="21" borderId="0" xfId="1" applyFont="1" applyFill="1" applyAlignment="1">
      <alignment horizontal="center" vertical="center"/>
    </xf>
    <xf numFmtId="0" fontId="46" fillId="21" borderId="0" xfId="1" applyFont="1" applyFill="1" applyAlignment="1">
      <alignment vertical="center"/>
    </xf>
    <xf numFmtId="14" fontId="45" fillId="21" borderId="0" xfId="1" applyNumberFormat="1" applyFont="1" applyFill="1" applyAlignment="1">
      <alignment vertical="center" wrapText="1"/>
    </xf>
    <xf numFmtId="0" fontId="29" fillId="21" borderId="0" xfId="1" applyFont="1" applyFill="1" applyAlignment="1">
      <alignment vertical="center"/>
    </xf>
    <xf numFmtId="0" fontId="44" fillId="0" borderId="0" xfId="1" applyFont="1" applyAlignment="1">
      <alignment vertical="center"/>
    </xf>
    <xf numFmtId="0" fontId="27" fillId="21" borderId="0" xfId="1" applyFont="1" applyFill="1" applyAlignment="1">
      <alignment horizontal="center" vertical="center"/>
    </xf>
    <xf numFmtId="0" fontId="27" fillId="0" borderId="0" xfId="1" applyFont="1" applyAlignment="1">
      <alignment horizontal="center" vertical="center"/>
    </xf>
    <xf numFmtId="0" fontId="27" fillId="0" borderId="18" xfId="1" applyFont="1" applyBorder="1" applyAlignment="1">
      <alignment horizontal="left" vertical="center"/>
    </xf>
    <xf numFmtId="0" fontId="30" fillId="0" borderId="18" xfId="1" applyFont="1" applyBorder="1" applyAlignment="1">
      <alignment horizontal="left" vertical="center"/>
    </xf>
    <xf numFmtId="0" fontId="29" fillId="0" borderId="1" xfId="1" applyFont="1" applyBorder="1" applyAlignment="1">
      <alignment vertical="center" wrapText="1"/>
    </xf>
    <xf numFmtId="0" fontId="31" fillId="0" borderId="10" xfId="1" applyFont="1" applyBorder="1" applyAlignment="1">
      <alignment vertical="center"/>
    </xf>
    <xf numFmtId="0" fontId="29" fillId="12" borderId="83" xfId="1" applyFont="1" applyFill="1" applyBorder="1" applyAlignment="1">
      <alignment horizontal="center" vertical="center"/>
    </xf>
    <xf numFmtId="0" fontId="27" fillId="21" borderId="0" xfId="1" applyFont="1" applyFill="1" applyAlignment="1">
      <alignment vertical="center"/>
    </xf>
    <xf numFmtId="0" fontId="27" fillId="0" borderId="0" xfId="1" applyFont="1" applyAlignment="1">
      <alignment vertical="center"/>
    </xf>
    <xf numFmtId="0" fontId="29" fillId="0" borderId="1" xfId="1" applyFont="1" applyBorder="1" applyAlignment="1">
      <alignment vertical="center"/>
    </xf>
    <xf numFmtId="0" fontId="29" fillId="0" borderId="6" xfId="1" applyFont="1" applyBorder="1" applyAlignment="1">
      <alignment vertical="center" wrapText="1"/>
    </xf>
    <xf numFmtId="0" fontId="31" fillId="0" borderId="28" xfId="1" applyFont="1" applyBorder="1" applyAlignment="1">
      <alignment vertical="center"/>
    </xf>
    <xf numFmtId="0" fontId="29" fillId="12" borderId="8" xfId="1" applyFont="1" applyFill="1" applyBorder="1" applyAlignment="1">
      <alignment vertical="center"/>
    </xf>
    <xf numFmtId="0" fontId="29" fillId="12" borderId="27" xfId="1" applyFont="1" applyFill="1" applyBorder="1" applyAlignment="1">
      <alignment vertical="center"/>
    </xf>
    <xf numFmtId="0" fontId="29" fillId="12" borderId="78" xfId="1" applyFont="1" applyFill="1" applyBorder="1" applyAlignment="1">
      <alignment horizontal="center" vertical="center"/>
    </xf>
    <xf numFmtId="0" fontId="29" fillId="12" borderId="80" xfId="1" applyFont="1" applyFill="1" applyBorder="1" applyAlignment="1">
      <alignment horizontal="center" vertical="center"/>
    </xf>
    <xf numFmtId="0" fontId="29" fillId="12" borderId="79" xfId="1" applyFont="1" applyFill="1" applyBorder="1" applyAlignment="1">
      <alignment horizontal="center" vertical="center"/>
    </xf>
    <xf numFmtId="0" fontId="33" fillId="0" borderId="0" xfId="1" applyFont="1" applyAlignment="1">
      <alignment vertical="center"/>
    </xf>
    <xf numFmtId="0" fontId="29" fillId="0" borderId="4" xfId="1" applyFont="1" applyBorder="1" applyAlignment="1">
      <alignment vertical="center"/>
    </xf>
    <xf numFmtId="0" fontId="31" fillId="0" borderId="16" xfId="1" applyFont="1" applyBorder="1" applyAlignment="1">
      <alignment vertical="center"/>
    </xf>
    <xf numFmtId="0" fontId="29" fillId="0" borderId="6" xfId="1" applyFont="1" applyBorder="1" applyAlignment="1">
      <alignment vertical="center"/>
    </xf>
    <xf numFmtId="0" fontId="29" fillId="12" borderId="78" xfId="1" applyFont="1" applyFill="1" applyBorder="1" applyAlignment="1">
      <alignment vertical="center"/>
    </xf>
    <xf numFmtId="0" fontId="29" fillId="12" borderId="80" xfId="1" applyFont="1" applyFill="1" applyBorder="1" applyAlignment="1">
      <alignment vertical="center"/>
    </xf>
    <xf numFmtId="0" fontId="29" fillId="12" borderId="91" xfId="1" applyFont="1" applyFill="1" applyBorder="1" applyAlignment="1">
      <alignment horizontal="center" vertical="center"/>
    </xf>
    <xf numFmtId="0" fontId="29" fillId="12" borderId="71" xfId="1" applyFont="1" applyFill="1" applyBorder="1" applyAlignment="1">
      <alignment horizontal="center" vertical="center"/>
    </xf>
    <xf numFmtId="164" fontId="29" fillId="12" borderId="83" xfId="1" applyNumberFormat="1" applyFont="1" applyFill="1" applyBorder="1" applyAlignment="1">
      <alignment horizontal="center" vertical="center"/>
    </xf>
    <xf numFmtId="0" fontId="29" fillId="12" borderId="101" xfId="1" applyFont="1" applyFill="1" applyBorder="1" applyAlignment="1">
      <alignment horizontal="center" vertical="center"/>
    </xf>
    <xf numFmtId="0" fontId="29" fillId="0" borderId="0" xfId="1" applyFont="1" applyAlignment="1">
      <alignment vertical="center"/>
    </xf>
    <xf numFmtId="0" fontId="31" fillId="0" borderId="0" xfId="1" applyFont="1" applyAlignment="1">
      <alignment vertical="center"/>
    </xf>
    <xf numFmtId="0" fontId="29" fillId="0" borderId="0" xfId="1" applyFont="1" applyAlignment="1">
      <alignment horizontal="center" vertical="center"/>
    </xf>
    <xf numFmtId="0" fontId="32" fillId="0" borderId="0" xfId="1" applyFont="1" applyAlignment="1">
      <alignment horizontal="center" vertical="center"/>
    </xf>
    <xf numFmtId="0" fontId="29" fillId="0" borderId="0" xfId="1" applyFont="1" applyAlignment="1">
      <alignment horizontal="center" vertical="center" wrapText="1"/>
    </xf>
    <xf numFmtId="0" fontId="33" fillId="21" borderId="0" xfId="1" applyFont="1" applyFill="1" applyAlignment="1">
      <alignment vertical="center"/>
    </xf>
    <xf numFmtId="0" fontId="34" fillId="21" borderId="0" xfId="1" applyFont="1" applyFill="1" applyAlignment="1">
      <alignment vertical="center"/>
    </xf>
    <xf numFmtId="0" fontId="33" fillId="21" borderId="0" xfId="1" applyFont="1" applyFill="1" applyAlignment="1">
      <alignment horizontal="center" vertical="center"/>
    </xf>
    <xf numFmtId="0" fontId="35" fillId="21" borderId="0" xfId="1" applyFont="1" applyFill="1" applyAlignment="1">
      <alignment vertical="center"/>
    </xf>
    <xf numFmtId="14" fontId="36" fillId="21" borderId="0" xfId="1" applyNumberFormat="1" applyFont="1" applyFill="1" applyAlignment="1">
      <alignment horizontal="center" vertical="center" wrapText="1"/>
    </xf>
    <xf numFmtId="0" fontId="33" fillId="21" borderId="0" xfId="1" applyFont="1" applyFill="1" applyAlignment="1">
      <alignment vertical="center" wrapText="1"/>
    </xf>
    <xf numFmtId="14" fontId="33" fillId="21" borderId="0" xfId="1" applyNumberFormat="1" applyFont="1" applyFill="1" applyAlignment="1">
      <alignment vertical="center"/>
    </xf>
    <xf numFmtId="0" fontId="37" fillId="21" borderId="0" xfId="1" applyFont="1" applyFill="1" applyAlignment="1">
      <alignment horizontal="center" vertical="center"/>
    </xf>
    <xf numFmtId="0" fontId="35" fillId="21" borderId="0" xfId="1" applyFont="1" applyFill="1" applyAlignment="1">
      <alignment vertical="center" wrapText="1"/>
    </xf>
    <xf numFmtId="0" fontId="35" fillId="0" borderId="0" xfId="1" applyFont="1" applyAlignment="1">
      <alignment vertical="center"/>
    </xf>
    <xf numFmtId="0" fontId="35" fillId="21" borderId="2" xfId="1" applyFont="1" applyFill="1" applyBorder="1" applyAlignment="1">
      <alignment vertical="center"/>
    </xf>
    <xf numFmtId="0" fontId="35" fillId="0" borderId="2" xfId="1" applyFont="1" applyBorder="1" applyAlignment="1">
      <alignment vertical="center"/>
    </xf>
    <xf numFmtId="0" fontId="35" fillId="0" borderId="0" xfId="1" applyFont="1" applyAlignment="1">
      <alignment vertical="center" wrapText="1"/>
    </xf>
    <xf numFmtId="0" fontId="34" fillId="0" borderId="0" xfId="1" applyFont="1" applyAlignment="1">
      <alignment vertical="center"/>
    </xf>
    <xf numFmtId="0" fontId="19" fillId="0" borderId="0" xfId="1" applyFont="1" applyAlignment="1">
      <alignment vertical="center"/>
    </xf>
    <xf numFmtId="0" fontId="14" fillId="0" borderId="0" xfId="1" applyFont="1" applyAlignment="1">
      <alignment vertical="center" wrapText="1"/>
    </xf>
    <xf numFmtId="0" fontId="29" fillId="17" borderId="10" xfId="0" applyFont="1" applyFill="1" applyBorder="1" applyAlignment="1">
      <alignment horizontal="center" vertical="center"/>
    </xf>
    <xf numFmtId="0" fontId="29" fillId="25" borderId="4" xfId="0" applyFont="1" applyFill="1" applyBorder="1" applyAlignment="1">
      <alignment horizontal="center" vertical="center"/>
    </xf>
    <xf numFmtId="0" fontId="42" fillId="26" borderId="17" xfId="0" applyFont="1" applyFill="1" applyBorder="1" applyAlignment="1">
      <alignment horizontal="center" vertical="center" wrapText="1"/>
    </xf>
    <xf numFmtId="0" fontId="32" fillId="23" borderId="10" xfId="0" applyFont="1" applyFill="1" applyBorder="1" applyAlignment="1">
      <alignment horizontal="center" vertical="center" wrapText="1"/>
    </xf>
    <xf numFmtId="0" fontId="33" fillId="5" borderId="0" xfId="0" applyFont="1" applyFill="1" applyAlignment="1">
      <alignment vertical="center"/>
    </xf>
    <xf numFmtId="0" fontId="42" fillId="27" borderId="17" xfId="0" applyFont="1" applyFill="1" applyBorder="1" applyAlignment="1">
      <alignment horizontal="center" vertical="center" wrapText="1"/>
    </xf>
    <xf numFmtId="0" fontId="29" fillId="8" borderId="10" xfId="0" applyFont="1" applyFill="1" applyBorder="1" applyAlignment="1">
      <alignment horizontal="center" vertical="center"/>
    </xf>
    <xf numFmtId="0" fontId="29" fillId="5" borderId="0" xfId="0" applyFont="1" applyFill="1" applyAlignment="1">
      <alignment vertical="center"/>
    </xf>
    <xf numFmtId="0" fontId="32" fillId="10" borderId="5" xfId="0" applyFont="1" applyFill="1" applyBorder="1" applyAlignment="1">
      <alignment vertical="center"/>
    </xf>
    <xf numFmtId="0" fontId="29" fillId="5" borderId="1" xfId="0" applyFont="1" applyFill="1" applyBorder="1" applyAlignment="1">
      <alignment vertical="center"/>
    </xf>
    <xf numFmtId="0" fontId="29" fillId="5" borderId="10" xfId="0" applyFont="1" applyFill="1" applyBorder="1" applyAlignment="1">
      <alignment vertical="center"/>
    </xf>
    <xf numFmtId="0" fontId="35" fillId="21" borderId="0" xfId="0" applyFont="1" applyFill="1" applyAlignment="1">
      <alignment horizontal="left" vertical="center"/>
    </xf>
    <xf numFmtId="0" fontId="35" fillId="0" borderId="2" xfId="0" applyFont="1" applyBorder="1" applyAlignment="1">
      <alignment vertical="center"/>
    </xf>
    <xf numFmtId="0" fontId="22" fillId="21" borderId="0" xfId="1" applyFont="1" applyFill="1" applyAlignment="1">
      <alignment horizontal="center" vertical="center"/>
    </xf>
    <xf numFmtId="0" fontId="33" fillId="9" borderId="10" xfId="0" applyFont="1" applyFill="1" applyBorder="1" applyAlignment="1">
      <alignment horizontal="center" vertical="center"/>
    </xf>
    <xf numFmtId="0" fontId="33" fillId="9" borderId="5" xfId="0" applyFont="1" applyFill="1" applyBorder="1" applyAlignment="1">
      <alignment horizontal="center" vertical="center"/>
    </xf>
    <xf numFmtId="0" fontId="29" fillId="17" borderId="10" xfId="0" applyFont="1" applyFill="1" applyBorder="1" applyAlignment="1">
      <alignment horizontal="center" vertical="center"/>
    </xf>
    <xf numFmtId="0" fontId="29" fillId="17" borderId="5" xfId="0" applyFont="1" applyFill="1" applyBorder="1" applyAlignment="1">
      <alignment horizontal="center" vertical="center"/>
    </xf>
    <xf numFmtId="0" fontId="29" fillId="8" borderId="10" xfId="0" applyFont="1" applyFill="1" applyBorder="1" applyAlignment="1">
      <alignment horizontal="center" vertical="center"/>
    </xf>
    <xf numFmtId="0" fontId="29" fillId="8" borderId="5" xfId="0" applyFont="1" applyFill="1" applyBorder="1" applyAlignment="1">
      <alignment horizontal="center" vertical="center"/>
    </xf>
    <xf numFmtId="0" fontId="35" fillId="21" borderId="0" xfId="0" applyFont="1" applyFill="1" applyAlignment="1">
      <alignment horizontal="left" vertical="top" wrapText="1"/>
    </xf>
    <xf numFmtId="0" fontId="33" fillId="14" borderId="10" xfId="0" applyFont="1" applyFill="1" applyBorder="1" applyAlignment="1">
      <alignment horizontal="center" vertical="center"/>
    </xf>
    <xf numFmtId="0" fontId="33" fillId="14" borderId="5" xfId="0" applyFont="1" applyFill="1" applyBorder="1" applyAlignment="1">
      <alignment horizontal="center" vertical="center"/>
    </xf>
    <xf numFmtId="0" fontId="33" fillId="5" borderId="10" xfId="0" applyFont="1" applyFill="1" applyBorder="1" applyAlignment="1">
      <alignment horizontal="center" vertical="center"/>
    </xf>
    <xf numFmtId="0" fontId="33" fillId="5" borderId="5" xfId="0" applyFont="1" applyFill="1" applyBorder="1" applyAlignment="1">
      <alignment horizontal="center" vertical="center"/>
    </xf>
    <xf numFmtId="0" fontId="33" fillId="3" borderId="10" xfId="0" applyFont="1" applyFill="1" applyBorder="1" applyAlignment="1">
      <alignment horizontal="center" vertical="center"/>
    </xf>
    <xf numFmtId="0" fontId="33" fillId="3" borderId="5" xfId="0" applyFont="1" applyFill="1" applyBorder="1" applyAlignment="1">
      <alignment horizontal="center" vertical="center"/>
    </xf>
    <xf numFmtId="0" fontId="37" fillId="10" borderId="10" xfId="0" applyFont="1" applyFill="1" applyBorder="1" applyAlignment="1">
      <alignment horizontal="center" vertical="center"/>
    </xf>
    <xf numFmtId="0" fontId="37" fillId="10" borderId="5" xfId="0" applyFont="1" applyFill="1" applyBorder="1" applyAlignment="1">
      <alignment horizontal="center" vertical="center"/>
    </xf>
    <xf numFmtId="0" fontId="37" fillId="23" borderId="10" xfId="0" applyFont="1" applyFill="1" applyBorder="1" applyAlignment="1">
      <alignment horizontal="center" vertical="center"/>
    </xf>
    <xf numFmtId="0" fontId="37" fillId="23" borderId="5" xfId="0" applyFont="1" applyFill="1" applyBorder="1" applyAlignment="1">
      <alignment horizontal="center" vertical="center"/>
    </xf>
    <xf numFmtId="16" fontId="32" fillId="16" borderId="10" xfId="0" applyNumberFormat="1" applyFont="1" applyFill="1" applyBorder="1" applyAlignment="1">
      <alignment horizontal="center" vertical="center"/>
    </xf>
    <xf numFmtId="16" fontId="32" fillId="16" borderId="5" xfId="0" applyNumberFormat="1" applyFont="1" applyFill="1" applyBorder="1" applyAlignment="1">
      <alignment horizontal="center" vertical="center"/>
    </xf>
    <xf numFmtId="0" fontId="33" fillId="6" borderId="10" xfId="0" applyFont="1" applyFill="1" applyBorder="1" applyAlignment="1">
      <alignment horizontal="center" vertical="center"/>
    </xf>
    <xf numFmtId="0" fontId="33" fillId="6" borderId="5" xfId="0" applyFont="1" applyFill="1" applyBorder="1" applyAlignment="1">
      <alignment horizontal="center" vertical="center"/>
    </xf>
    <xf numFmtId="0" fontId="33" fillId="24" borderId="1" xfId="0" applyFont="1" applyFill="1" applyBorder="1" applyAlignment="1">
      <alignment horizontal="center" vertical="center"/>
    </xf>
    <xf numFmtId="0" fontId="29" fillId="5" borderId="5" xfId="0" applyFont="1" applyFill="1" applyBorder="1" applyAlignment="1">
      <alignment horizontal="center" vertical="center"/>
    </xf>
    <xf numFmtId="0" fontId="29" fillId="5" borderId="1" xfId="0" applyFont="1" applyFill="1" applyBorder="1" applyAlignment="1">
      <alignment horizontal="center" vertical="center"/>
    </xf>
    <xf numFmtId="0" fontId="32" fillId="23" borderId="33" xfId="0" applyFont="1" applyFill="1" applyBorder="1" applyAlignment="1">
      <alignment horizontal="center" vertical="center" wrapText="1"/>
    </xf>
    <xf numFmtId="0" fontId="32" fillId="23" borderId="24" xfId="0" applyFont="1" applyFill="1" applyBorder="1" applyAlignment="1">
      <alignment horizontal="center" vertical="center" wrapText="1"/>
    </xf>
    <xf numFmtId="0" fontId="32" fillId="23" borderId="1" xfId="0" applyFont="1" applyFill="1" applyBorder="1" applyAlignment="1">
      <alignment horizontal="center" vertical="center" wrapText="1"/>
    </xf>
    <xf numFmtId="0" fontId="32" fillId="23" borderId="10" xfId="0" applyFont="1" applyFill="1" applyBorder="1" applyAlignment="1">
      <alignment horizontal="center" vertical="center" wrapText="1"/>
    </xf>
    <xf numFmtId="16" fontId="29" fillId="3" borderId="3" xfId="0" applyNumberFormat="1" applyFont="1" applyFill="1" applyBorder="1" applyAlignment="1">
      <alignment horizontal="center" vertical="center"/>
    </xf>
    <xf numFmtId="16" fontId="29" fillId="3" borderId="38" xfId="0" applyNumberFormat="1" applyFont="1" applyFill="1" applyBorder="1" applyAlignment="1">
      <alignment horizontal="center" vertical="center"/>
    </xf>
    <xf numFmtId="0" fontId="29" fillId="5" borderId="44" xfId="0" applyFont="1" applyFill="1" applyBorder="1" applyAlignment="1">
      <alignment horizontal="center" vertical="center"/>
    </xf>
    <xf numFmtId="0" fontId="29" fillId="5" borderId="58" xfId="0" applyFont="1" applyFill="1" applyBorder="1" applyAlignment="1">
      <alignment horizontal="center" vertical="center"/>
    </xf>
    <xf numFmtId="0" fontId="29" fillId="9" borderId="1" xfId="0" applyFont="1" applyFill="1" applyBorder="1" applyAlignment="1">
      <alignment horizontal="center" vertical="center"/>
    </xf>
    <xf numFmtId="0" fontId="29" fillId="3" borderId="1" xfId="0" applyFont="1" applyFill="1" applyBorder="1" applyAlignment="1">
      <alignment horizontal="center" vertical="center"/>
    </xf>
    <xf numFmtId="0" fontId="33" fillId="8" borderId="10" xfId="0" applyFont="1" applyFill="1" applyBorder="1" applyAlignment="1">
      <alignment horizontal="center" vertical="center"/>
    </xf>
    <xf numFmtId="0" fontId="33" fillId="8" borderId="5" xfId="0" applyFont="1" applyFill="1" applyBorder="1" applyAlignment="1">
      <alignment horizontal="center" vertical="center"/>
    </xf>
    <xf numFmtId="0" fontId="33" fillId="13" borderId="10" xfId="0" applyFont="1" applyFill="1" applyBorder="1" applyAlignment="1">
      <alignment horizontal="center" vertical="center"/>
    </xf>
    <xf numFmtId="0" fontId="33" fillId="13" borderId="5" xfId="0" applyFont="1" applyFill="1" applyBorder="1" applyAlignment="1">
      <alignment horizontal="center" vertical="center"/>
    </xf>
    <xf numFmtId="0" fontId="29" fillId="5" borderId="10" xfId="0" applyFont="1" applyFill="1" applyBorder="1" applyAlignment="1">
      <alignment horizontal="center" vertical="center"/>
    </xf>
    <xf numFmtId="0" fontId="29" fillId="5" borderId="6" xfId="0" applyFont="1" applyFill="1" applyBorder="1" applyAlignment="1">
      <alignment horizontal="center" vertical="center"/>
    </xf>
    <xf numFmtId="0" fontId="29" fillId="5" borderId="28" xfId="0" applyFont="1" applyFill="1" applyBorder="1" applyAlignment="1">
      <alignment horizontal="center" vertical="center"/>
    </xf>
    <xf numFmtId="0" fontId="29" fillId="5" borderId="4" xfId="0" applyFont="1" applyFill="1" applyBorder="1" applyAlignment="1">
      <alignment horizontal="center" vertical="center"/>
    </xf>
    <xf numFmtId="0" fontId="29" fillId="5" borderId="16" xfId="0" applyFont="1" applyFill="1" applyBorder="1" applyAlignment="1">
      <alignment horizontal="center" vertical="center"/>
    </xf>
    <xf numFmtId="0" fontId="29" fillId="8" borderId="1" xfId="0" applyFont="1" applyFill="1" applyBorder="1" applyAlignment="1">
      <alignment horizontal="center" vertical="center"/>
    </xf>
    <xf numFmtId="0" fontId="29" fillId="4" borderId="1" xfId="0" applyFont="1" applyFill="1" applyBorder="1" applyAlignment="1">
      <alignment horizontal="center" vertical="center"/>
    </xf>
    <xf numFmtId="0" fontId="33" fillId="2" borderId="10" xfId="0" applyFont="1" applyFill="1" applyBorder="1" applyAlignment="1">
      <alignment horizontal="center" vertical="center"/>
    </xf>
    <xf numFmtId="0" fontId="33" fillId="2" borderId="5" xfId="0" applyFont="1" applyFill="1" applyBorder="1" applyAlignment="1">
      <alignment horizontal="center" vertical="center"/>
    </xf>
    <xf numFmtId="0" fontId="32" fillId="22" borderId="10" xfId="0" applyFont="1" applyFill="1" applyBorder="1" applyAlignment="1">
      <alignment horizontal="center" vertical="center"/>
    </xf>
    <xf numFmtId="0" fontId="32" fillId="22" borderId="5" xfId="0" applyFont="1" applyFill="1" applyBorder="1" applyAlignment="1">
      <alignment horizontal="center" vertical="center"/>
    </xf>
    <xf numFmtId="0" fontId="30" fillId="12" borderId="70" xfId="0" applyFont="1" applyFill="1" applyBorder="1" applyAlignment="1">
      <alignment vertical="center" textRotation="90"/>
    </xf>
    <xf numFmtId="0" fontId="30" fillId="12" borderId="71" xfId="0" applyFont="1" applyFill="1" applyBorder="1" applyAlignment="1">
      <alignment vertical="center" textRotation="90"/>
    </xf>
    <xf numFmtId="0" fontId="29" fillId="18" borderId="3" xfId="0" applyFont="1" applyFill="1" applyBorder="1" applyAlignment="1">
      <alignment horizontal="center" vertical="center"/>
    </xf>
    <xf numFmtId="16" fontId="29" fillId="9" borderId="3" xfId="0" applyNumberFormat="1" applyFont="1" applyFill="1" applyBorder="1" applyAlignment="1">
      <alignment horizontal="center" vertical="center"/>
    </xf>
    <xf numFmtId="0" fontId="29" fillId="5" borderId="3" xfId="0" applyFont="1" applyFill="1" applyBorder="1" applyAlignment="1">
      <alignment horizontal="center" vertical="center"/>
    </xf>
    <xf numFmtId="0" fontId="29" fillId="5" borderId="38" xfId="0" applyFont="1" applyFill="1" applyBorder="1" applyAlignment="1">
      <alignment horizontal="center" vertical="center"/>
    </xf>
    <xf numFmtId="0" fontId="29" fillId="5" borderId="37" xfId="0" applyFont="1" applyFill="1" applyBorder="1" applyAlignment="1">
      <alignment horizontal="center" vertical="center"/>
    </xf>
    <xf numFmtId="0" fontId="29" fillId="5" borderId="25" xfId="0" applyFont="1" applyFill="1" applyBorder="1" applyAlignment="1">
      <alignment horizontal="center" vertical="center"/>
    </xf>
    <xf numFmtId="0" fontId="29" fillId="5" borderId="33" xfId="0" applyFont="1" applyFill="1" applyBorder="1" applyAlignment="1">
      <alignment horizontal="center" vertical="center"/>
    </xf>
    <xf numFmtId="0" fontId="29" fillId="5" borderId="23" xfId="0" applyFont="1" applyFill="1" applyBorder="1" applyAlignment="1">
      <alignment horizontal="center" vertical="center"/>
    </xf>
    <xf numFmtId="0" fontId="29" fillId="5" borderId="42" xfId="0" applyFont="1" applyFill="1" applyBorder="1" applyAlignment="1">
      <alignment horizontal="center" vertical="center"/>
    </xf>
    <xf numFmtId="16" fontId="29" fillId="8" borderId="1" xfId="0" applyNumberFormat="1" applyFont="1" applyFill="1" applyBorder="1" applyAlignment="1">
      <alignment horizontal="center" vertical="center"/>
    </xf>
    <xf numFmtId="16" fontId="32" fillId="10" borderId="10" xfId="0" applyNumberFormat="1" applyFont="1" applyFill="1" applyBorder="1" applyAlignment="1">
      <alignment horizontal="center" vertical="center" wrapText="1"/>
    </xf>
    <xf numFmtId="16" fontId="32" fillId="10" borderId="5" xfId="0" applyNumberFormat="1" applyFont="1" applyFill="1" applyBorder="1" applyAlignment="1">
      <alignment horizontal="center" vertical="center" wrapText="1"/>
    </xf>
    <xf numFmtId="16" fontId="29" fillId="5" borderId="3" xfId="0" applyNumberFormat="1" applyFont="1" applyFill="1" applyBorder="1" applyAlignment="1">
      <alignment horizontal="center" vertical="center"/>
    </xf>
    <xf numFmtId="16" fontId="29" fillId="5" borderId="38" xfId="0" applyNumberFormat="1" applyFont="1" applyFill="1" applyBorder="1" applyAlignment="1">
      <alignment horizontal="center" vertical="center"/>
    </xf>
    <xf numFmtId="16" fontId="29" fillId="13" borderId="33" xfId="0" applyNumberFormat="1" applyFont="1" applyFill="1" applyBorder="1" applyAlignment="1">
      <alignment horizontal="center" vertical="center"/>
    </xf>
    <xf numFmtId="0" fontId="32" fillId="10" borderId="27" xfId="0" applyFont="1" applyFill="1" applyBorder="1" applyAlignment="1">
      <alignment horizontal="center" vertical="center" wrapText="1"/>
    </xf>
    <xf numFmtId="0" fontId="32" fillId="10" borderId="44" xfId="0" applyFont="1" applyFill="1" applyBorder="1" applyAlignment="1">
      <alignment horizontal="center" vertical="center" wrapText="1"/>
    </xf>
    <xf numFmtId="0" fontId="32" fillId="10" borderId="33" xfId="0" applyFont="1" applyFill="1" applyBorder="1" applyAlignment="1">
      <alignment horizontal="center" vertical="center"/>
    </xf>
    <xf numFmtId="16" fontId="29" fillId="14" borderId="1" xfId="0" applyNumberFormat="1" applyFont="1" applyFill="1" applyBorder="1" applyAlignment="1">
      <alignment horizontal="center" vertical="center" wrapText="1"/>
    </xf>
    <xf numFmtId="16" fontId="29" fillId="14" borderId="10" xfId="0" applyNumberFormat="1" applyFont="1" applyFill="1" applyBorder="1" applyAlignment="1">
      <alignment horizontal="center" vertical="center" wrapText="1"/>
    </xf>
    <xf numFmtId="16" fontId="29" fillId="5" borderId="10" xfId="0" applyNumberFormat="1" applyFont="1" applyFill="1" applyBorder="1" applyAlignment="1">
      <alignment horizontal="center" vertical="center"/>
    </xf>
    <xf numFmtId="16" fontId="29" fillId="5" borderId="7" xfId="0" applyNumberFormat="1" applyFont="1" applyFill="1" applyBorder="1" applyAlignment="1">
      <alignment horizontal="center" vertical="center"/>
    </xf>
    <xf numFmtId="0" fontId="29" fillId="8" borderId="3" xfId="0" applyFont="1" applyFill="1" applyBorder="1" applyAlignment="1">
      <alignment horizontal="center" vertical="center"/>
    </xf>
    <xf numFmtId="0" fontId="29" fillId="5" borderId="22" xfId="0" applyFont="1" applyFill="1" applyBorder="1" applyAlignment="1">
      <alignment horizontal="center" vertical="center"/>
    </xf>
    <xf numFmtId="0" fontId="29" fillId="4" borderId="3" xfId="0" applyFont="1" applyFill="1" applyBorder="1" applyAlignment="1">
      <alignment horizontal="center" vertical="center"/>
    </xf>
    <xf numFmtId="0" fontId="29" fillId="18" borderId="1" xfId="0" applyFont="1" applyFill="1" applyBorder="1" applyAlignment="1">
      <alignment horizontal="center" vertical="center"/>
    </xf>
    <xf numFmtId="0" fontId="32" fillId="10" borderId="1" xfId="0" applyFont="1" applyFill="1" applyBorder="1" applyAlignment="1">
      <alignment horizontal="center" vertical="center"/>
    </xf>
    <xf numFmtId="16" fontId="29" fillId="13" borderId="1" xfId="0" applyNumberFormat="1" applyFont="1" applyFill="1" applyBorder="1" applyAlignment="1">
      <alignment horizontal="center" vertical="center"/>
    </xf>
    <xf numFmtId="0" fontId="29" fillId="6" borderId="5" xfId="0" applyFont="1" applyFill="1" applyBorder="1" applyAlignment="1">
      <alignment horizontal="center" vertical="center"/>
    </xf>
    <xf numFmtId="0" fontId="29" fillId="6" borderId="1" xfId="0" applyFont="1" applyFill="1" applyBorder="1" applyAlignment="1">
      <alignment horizontal="center" vertical="center"/>
    </xf>
    <xf numFmtId="16" fontId="29" fillId="5" borderId="1" xfId="0" applyNumberFormat="1" applyFont="1" applyFill="1" applyBorder="1" applyAlignment="1">
      <alignment horizontal="center" vertical="center"/>
    </xf>
    <xf numFmtId="16" fontId="29" fillId="8" borderId="58" xfId="0" applyNumberFormat="1" applyFont="1" applyFill="1" applyBorder="1" applyAlignment="1">
      <alignment horizontal="center" vertical="center"/>
    </xf>
    <xf numFmtId="16" fontId="29" fillId="13" borderId="3" xfId="0" applyNumberFormat="1" applyFont="1" applyFill="1" applyBorder="1" applyAlignment="1">
      <alignment horizontal="center" vertical="center" wrapText="1"/>
    </xf>
    <xf numFmtId="16" fontId="29" fillId="13" borderId="33" xfId="0" applyNumberFormat="1" applyFont="1" applyFill="1" applyBorder="1" applyAlignment="1">
      <alignment horizontal="center" vertical="center" wrapText="1"/>
    </xf>
    <xf numFmtId="16" fontId="29" fillId="13" borderId="24" xfId="0" applyNumberFormat="1" applyFont="1" applyFill="1" applyBorder="1" applyAlignment="1">
      <alignment horizontal="center" vertical="center" wrapText="1"/>
    </xf>
    <xf numFmtId="16" fontId="29" fillId="5" borderId="33" xfId="0" applyNumberFormat="1" applyFont="1" applyFill="1" applyBorder="1" applyAlignment="1">
      <alignment horizontal="center" vertical="center"/>
    </xf>
    <xf numFmtId="16" fontId="29" fillId="5" borderId="24" xfId="0" applyNumberFormat="1" applyFont="1" applyFill="1" applyBorder="1" applyAlignment="1">
      <alignment horizontal="center" vertical="center"/>
    </xf>
    <xf numFmtId="0" fontId="29" fillId="3" borderId="7" xfId="0" applyFont="1" applyFill="1" applyBorder="1" applyAlignment="1">
      <alignment horizontal="center" vertical="center" wrapText="1"/>
    </xf>
    <xf numFmtId="0" fontId="29" fillId="3" borderId="5" xfId="0" applyFont="1" applyFill="1" applyBorder="1" applyAlignment="1">
      <alignment horizontal="center" vertical="center" wrapText="1"/>
    </xf>
    <xf numFmtId="0" fontId="32" fillId="10" borderId="10" xfId="0" applyFont="1" applyFill="1" applyBorder="1" applyAlignment="1">
      <alignment horizontal="center" vertical="center"/>
    </xf>
    <xf numFmtId="16" fontId="29" fillId="15" borderId="33" xfId="0" applyNumberFormat="1" applyFont="1" applyFill="1" applyBorder="1" applyAlignment="1">
      <alignment horizontal="center" vertical="center"/>
    </xf>
    <xf numFmtId="16" fontId="29" fillId="9" borderId="38" xfId="0" applyNumberFormat="1" applyFont="1" applyFill="1" applyBorder="1" applyAlignment="1">
      <alignment horizontal="center" vertical="center"/>
    </xf>
    <xf numFmtId="16" fontId="29" fillId="9" borderId="37" xfId="0" applyNumberFormat="1" applyFont="1" applyFill="1" applyBorder="1" applyAlignment="1">
      <alignment horizontal="center" vertical="center"/>
    </xf>
    <xf numFmtId="0" fontId="29" fillId="5" borderId="41" xfId="0" applyFont="1" applyFill="1" applyBorder="1" applyAlignment="1">
      <alignment horizontal="center" vertical="center"/>
    </xf>
    <xf numFmtId="0" fontId="29" fillId="5" borderId="43" xfId="0" applyFont="1" applyFill="1" applyBorder="1" applyAlignment="1">
      <alignment horizontal="center" vertical="center"/>
    </xf>
    <xf numFmtId="0" fontId="29" fillId="5" borderId="8" xfId="0" applyFont="1" applyFill="1" applyBorder="1" applyAlignment="1">
      <alignment horizontal="center" vertical="center"/>
    </xf>
    <xf numFmtId="16" fontId="29" fillId="15" borderId="16" xfId="0" applyNumberFormat="1" applyFont="1" applyFill="1" applyBorder="1" applyAlignment="1">
      <alignment horizontal="center" vertical="center"/>
    </xf>
    <xf numFmtId="16" fontId="29" fillId="15" borderId="17" xfId="0" applyNumberFormat="1" applyFont="1" applyFill="1" applyBorder="1" applyAlignment="1">
      <alignment horizontal="center" vertical="center"/>
    </xf>
    <xf numFmtId="16" fontId="29" fillId="5" borderId="5" xfId="0" applyNumberFormat="1" applyFont="1" applyFill="1" applyBorder="1" applyAlignment="1">
      <alignment horizontal="center" vertical="center"/>
    </xf>
    <xf numFmtId="16" fontId="29" fillId="11" borderId="49" xfId="0" applyNumberFormat="1" applyFont="1" applyFill="1" applyBorder="1" applyAlignment="1">
      <alignment horizontal="center" vertical="center"/>
    </xf>
    <xf numFmtId="16" fontId="29" fillId="11" borderId="0" xfId="0" applyNumberFormat="1" applyFont="1" applyFill="1" applyAlignment="1">
      <alignment horizontal="center" vertical="center"/>
    </xf>
    <xf numFmtId="16" fontId="29" fillId="12" borderId="27" xfId="0" applyNumberFormat="1" applyFont="1" applyFill="1" applyBorder="1" applyAlignment="1">
      <alignment horizontal="center" vertical="center"/>
    </xf>
    <xf numFmtId="16" fontId="29" fillId="11" borderId="27" xfId="0" applyNumberFormat="1" applyFont="1" applyFill="1" applyBorder="1" applyAlignment="1">
      <alignment horizontal="center" vertical="center"/>
    </xf>
    <xf numFmtId="0" fontId="29" fillId="9" borderId="3" xfId="0" applyFont="1" applyFill="1" applyBorder="1" applyAlignment="1">
      <alignment horizontal="center" vertical="center"/>
    </xf>
    <xf numFmtId="0" fontId="29" fillId="3" borderId="3" xfId="0" applyFont="1" applyFill="1" applyBorder="1" applyAlignment="1">
      <alignment horizontal="center" vertical="center"/>
    </xf>
    <xf numFmtId="0" fontId="32" fillId="22" borderId="1" xfId="0" applyFont="1" applyFill="1" applyBorder="1" applyAlignment="1">
      <alignment horizontal="center" vertical="center"/>
    </xf>
    <xf numFmtId="0" fontId="29" fillId="9" borderId="10" xfId="0" applyFont="1" applyFill="1" applyBorder="1" applyAlignment="1">
      <alignment horizontal="center" vertical="center"/>
    </xf>
    <xf numFmtId="0" fontId="29" fillId="9" borderId="5" xfId="0" applyFont="1" applyFill="1" applyBorder="1" applyAlignment="1">
      <alignment horizontal="center" vertical="center"/>
    </xf>
    <xf numFmtId="0" fontId="29" fillId="5" borderId="34" xfId="0" applyFont="1" applyFill="1" applyBorder="1" applyAlignment="1">
      <alignment horizontal="center" vertical="center"/>
    </xf>
    <xf numFmtId="0" fontId="32" fillId="10" borderId="24" xfId="0" applyFont="1" applyFill="1" applyBorder="1" applyAlignment="1">
      <alignment horizontal="center" vertical="center"/>
    </xf>
    <xf numFmtId="0" fontId="29" fillId="9" borderId="33" xfId="0" applyFont="1" applyFill="1" applyBorder="1" applyAlignment="1">
      <alignment horizontal="center" vertical="center"/>
    </xf>
    <xf numFmtId="0" fontId="29" fillId="3" borderId="33" xfId="0" applyFont="1" applyFill="1" applyBorder="1" applyAlignment="1">
      <alignment horizontal="center" vertical="center"/>
    </xf>
    <xf numFmtId="0" fontId="29" fillId="5" borderId="40" xfId="0" applyFont="1" applyFill="1" applyBorder="1" applyAlignment="1">
      <alignment horizontal="center" vertical="center"/>
    </xf>
    <xf numFmtId="0" fontId="29" fillId="18" borderId="33" xfId="0" applyFont="1" applyFill="1" applyBorder="1" applyAlignment="1">
      <alignment horizontal="center" vertical="center"/>
    </xf>
    <xf numFmtId="16" fontId="29" fillId="12" borderId="0" xfId="0" applyNumberFormat="1" applyFont="1" applyFill="1" applyAlignment="1">
      <alignment horizontal="center" vertical="center"/>
    </xf>
    <xf numFmtId="0" fontId="32" fillId="10" borderId="3" xfId="0" applyFont="1" applyFill="1" applyBorder="1" applyAlignment="1">
      <alignment horizontal="center" vertical="center"/>
    </xf>
    <xf numFmtId="0" fontId="29" fillId="6" borderId="3" xfId="0" applyFont="1" applyFill="1" applyBorder="1" applyAlignment="1">
      <alignment horizontal="center" vertical="center"/>
    </xf>
    <xf numFmtId="0" fontId="29" fillId="6" borderId="74" xfId="0" applyFont="1" applyFill="1" applyBorder="1" applyAlignment="1">
      <alignment horizontal="center" vertical="center"/>
    </xf>
    <xf numFmtId="0" fontId="30" fillId="12" borderId="0" xfId="0" applyFont="1" applyFill="1" applyAlignment="1">
      <alignment vertical="center" textRotation="90"/>
    </xf>
    <xf numFmtId="0" fontId="29" fillId="6" borderId="10" xfId="0" applyFont="1" applyFill="1" applyBorder="1" applyAlignment="1">
      <alignment horizontal="center" vertical="center"/>
    </xf>
    <xf numFmtId="0" fontId="29" fillId="20" borderId="1" xfId="0" applyFont="1" applyFill="1" applyBorder="1" applyAlignment="1">
      <alignment horizontal="center" vertical="center" wrapText="1"/>
    </xf>
    <xf numFmtId="0" fontId="29" fillId="14" borderId="1" xfId="0" applyFont="1" applyFill="1" applyBorder="1" applyAlignment="1">
      <alignment horizontal="center" vertical="center"/>
    </xf>
    <xf numFmtId="0" fontId="32" fillId="10" borderId="5" xfId="0" applyFont="1" applyFill="1" applyBorder="1" applyAlignment="1">
      <alignment horizontal="center" vertical="center"/>
    </xf>
    <xf numFmtId="0" fontId="29" fillId="8" borderId="1" xfId="0" applyFont="1" applyFill="1" applyBorder="1" applyAlignment="1">
      <alignment horizontal="center" vertical="center" wrapText="1"/>
    </xf>
    <xf numFmtId="0" fontId="29" fillId="6" borderId="10" xfId="0" applyFont="1" applyFill="1" applyBorder="1" applyAlignment="1">
      <alignment horizontal="center" vertical="center" wrapText="1"/>
    </xf>
    <xf numFmtId="0" fontId="32" fillId="10" borderId="1" xfId="0" applyFont="1" applyFill="1" applyBorder="1" applyAlignment="1">
      <alignment horizontal="center" vertical="center" wrapText="1"/>
    </xf>
    <xf numFmtId="0" fontId="29" fillId="28" borderId="1" xfId="0" applyFont="1" applyFill="1" applyBorder="1" applyAlignment="1">
      <alignment horizontal="center" vertical="center" wrapText="1"/>
    </xf>
    <xf numFmtId="0" fontId="29" fillId="4" borderId="10" xfId="0" applyFont="1" applyFill="1" applyBorder="1" applyAlignment="1">
      <alignment horizontal="center" vertical="center"/>
    </xf>
    <xf numFmtId="0" fontId="29" fillId="4" borderId="5" xfId="0" applyFont="1" applyFill="1" applyBorder="1" applyAlignment="1">
      <alignment horizontal="center" vertical="center"/>
    </xf>
    <xf numFmtId="0" fontId="29" fillId="6" borderId="4" xfId="0" applyFont="1" applyFill="1" applyBorder="1" applyAlignment="1">
      <alignment horizontal="center" vertical="center"/>
    </xf>
    <xf numFmtId="0" fontId="29" fillId="6" borderId="1" xfId="0" applyFont="1" applyFill="1" applyBorder="1" applyAlignment="1">
      <alignment horizontal="center" vertical="center" wrapText="1"/>
    </xf>
    <xf numFmtId="0" fontId="32" fillId="10" borderId="4" xfId="0" applyFont="1" applyFill="1" applyBorder="1" applyAlignment="1">
      <alignment horizontal="center" vertical="center"/>
    </xf>
    <xf numFmtId="0" fontId="29" fillId="8" borderId="33" xfId="0" applyFont="1" applyFill="1" applyBorder="1" applyAlignment="1">
      <alignment horizontal="center" vertical="center"/>
    </xf>
    <xf numFmtId="0" fontId="29" fillId="4" borderId="33" xfId="0" applyFont="1" applyFill="1" applyBorder="1" applyAlignment="1">
      <alignment horizontal="center" vertical="center"/>
    </xf>
    <xf numFmtId="0" fontId="29" fillId="5" borderId="57" xfId="0" applyFont="1" applyFill="1" applyBorder="1" applyAlignment="1">
      <alignment horizontal="center" vertical="center"/>
    </xf>
    <xf numFmtId="0" fontId="29" fillId="13" borderId="3" xfId="0" applyFont="1" applyFill="1" applyBorder="1" applyAlignment="1">
      <alignment horizontal="center" vertical="center"/>
    </xf>
    <xf numFmtId="0" fontId="29" fillId="15" borderId="3" xfId="0" applyFont="1" applyFill="1" applyBorder="1" applyAlignment="1">
      <alignment horizontal="center" vertical="center"/>
    </xf>
    <xf numFmtId="0" fontId="29" fillId="6" borderId="6" xfId="0" applyFont="1" applyFill="1" applyBorder="1" applyAlignment="1">
      <alignment horizontal="center" vertical="center"/>
    </xf>
    <xf numFmtId="0" fontId="29" fillId="13" borderId="1" xfId="0" applyFont="1" applyFill="1" applyBorder="1" applyAlignment="1">
      <alignment horizontal="center" vertical="center"/>
    </xf>
    <xf numFmtId="0" fontId="29" fillId="15" borderId="1" xfId="0" applyFont="1" applyFill="1" applyBorder="1" applyAlignment="1">
      <alignment horizontal="center" vertical="center"/>
    </xf>
    <xf numFmtId="0" fontId="32" fillId="10" borderId="6" xfId="0" applyFont="1" applyFill="1" applyBorder="1" applyAlignment="1">
      <alignment horizontal="center" vertical="center"/>
    </xf>
    <xf numFmtId="0" fontId="29" fillId="5" borderId="39" xfId="0" applyFont="1" applyFill="1" applyBorder="1" applyAlignment="1">
      <alignment horizontal="center" vertical="center"/>
    </xf>
    <xf numFmtId="0" fontId="29" fillId="6" borderId="28" xfId="0" applyFont="1" applyFill="1" applyBorder="1" applyAlignment="1">
      <alignment horizontal="center" vertical="center"/>
    </xf>
    <xf numFmtId="0" fontId="29" fillId="17" borderId="1" xfId="0" applyFont="1" applyFill="1" applyBorder="1" applyAlignment="1">
      <alignment horizontal="center" vertical="center"/>
    </xf>
    <xf numFmtId="0" fontId="29" fillId="15" borderId="10" xfId="0" applyFont="1" applyFill="1" applyBorder="1" applyAlignment="1">
      <alignment horizontal="center" vertical="center" wrapText="1"/>
    </xf>
    <xf numFmtId="0" fontId="29" fillId="15" borderId="5" xfId="0" applyFont="1" applyFill="1" applyBorder="1" applyAlignment="1">
      <alignment horizontal="center" vertical="center" wrapText="1"/>
    </xf>
    <xf numFmtId="0" fontId="29" fillId="15" borderId="10" xfId="0" applyFont="1" applyFill="1" applyBorder="1" applyAlignment="1">
      <alignment horizontal="center" vertical="center"/>
    </xf>
    <xf numFmtId="0" fontId="29" fillId="15" borderId="5" xfId="0" applyFont="1" applyFill="1" applyBorder="1" applyAlignment="1">
      <alignment horizontal="center" vertical="center"/>
    </xf>
    <xf numFmtId="0" fontId="29" fillId="15" borderId="1" xfId="0" applyFont="1" applyFill="1" applyBorder="1" applyAlignment="1">
      <alignment horizontal="center" vertical="center" wrapText="1"/>
    </xf>
    <xf numFmtId="0" fontId="29" fillId="5" borderId="1" xfId="0" applyFont="1" applyFill="1" applyBorder="1" applyAlignment="1">
      <alignment horizontal="center" vertical="center" wrapText="1"/>
    </xf>
    <xf numFmtId="0" fontId="42" fillId="26" borderId="10" xfId="0" applyFont="1" applyFill="1" applyBorder="1" applyAlignment="1">
      <alignment horizontal="center" vertical="center" wrapText="1"/>
    </xf>
    <xf numFmtId="0" fontId="42" fillId="26" borderId="5" xfId="0" applyFont="1" applyFill="1" applyBorder="1" applyAlignment="1">
      <alignment horizontal="center" vertical="center" wrapText="1"/>
    </xf>
    <xf numFmtId="0" fontId="29" fillId="15" borderId="26" xfId="0" applyFont="1" applyFill="1" applyBorder="1" applyAlignment="1">
      <alignment horizontal="center" vertical="center"/>
    </xf>
    <xf numFmtId="0" fontId="29" fillId="15" borderId="23" xfId="0" applyFont="1" applyFill="1" applyBorder="1" applyAlignment="1">
      <alignment horizontal="center" vertical="center"/>
    </xf>
    <xf numFmtId="0" fontId="29" fillId="4" borderId="1" xfId="0" applyFont="1" applyFill="1" applyBorder="1" applyAlignment="1">
      <alignment horizontal="center" vertical="center" wrapText="1"/>
    </xf>
    <xf numFmtId="0" fontId="32" fillId="10" borderId="22" xfId="0" applyFont="1" applyFill="1" applyBorder="1" applyAlignment="1">
      <alignment horizontal="center" vertical="center"/>
    </xf>
    <xf numFmtId="0" fontId="32" fillId="23" borderId="1" xfId="0" applyFont="1" applyFill="1" applyBorder="1" applyAlignment="1">
      <alignment horizontal="center" vertical="center"/>
    </xf>
    <xf numFmtId="0" fontId="29" fillId="13" borderId="33" xfId="0" applyFont="1" applyFill="1" applyBorder="1" applyAlignment="1">
      <alignment horizontal="center" vertical="center"/>
    </xf>
    <xf numFmtId="0" fontId="29" fillId="15" borderId="33" xfId="0" applyFont="1" applyFill="1" applyBorder="1" applyAlignment="1">
      <alignment horizontal="center" vertical="center"/>
    </xf>
    <xf numFmtId="16" fontId="27" fillId="0" borderId="30" xfId="0" applyNumberFormat="1" applyFont="1" applyBorder="1" applyAlignment="1">
      <alignment horizontal="center" vertical="center"/>
    </xf>
    <xf numFmtId="16" fontId="27" fillId="0" borderId="11" xfId="0" applyNumberFormat="1" applyFont="1" applyBorder="1" applyAlignment="1">
      <alignment horizontal="center" vertical="center"/>
    </xf>
    <xf numFmtId="0" fontId="29" fillId="6" borderId="33" xfId="0" applyFont="1" applyFill="1" applyBorder="1" applyAlignment="1">
      <alignment horizontal="center" vertical="center"/>
    </xf>
    <xf numFmtId="0" fontId="29" fillId="6" borderId="24" xfId="0" applyFont="1" applyFill="1" applyBorder="1" applyAlignment="1">
      <alignment horizontal="center" vertical="center"/>
    </xf>
    <xf numFmtId="0" fontId="30" fillId="12" borderId="68" xfId="0" applyFont="1" applyFill="1" applyBorder="1" applyAlignment="1">
      <alignment vertical="center" textRotation="90"/>
    </xf>
    <xf numFmtId="0" fontId="30" fillId="12" borderId="69" xfId="0" applyFont="1" applyFill="1" applyBorder="1" applyAlignment="1">
      <alignment vertical="center" textRotation="90"/>
    </xf>
    <xf numFmtId="16" fontId="27" fillId="0" borderId="12" xfId="0" applyNumberFormat="1" applyFont="1" applyBorder="1" applyAlignment="1">
      <alignment horizontal="center" vertical="center"/>
    </xf>
    <xf numFmtId="0" fontId="22" fillId="21" borderId="0" xfId="0" applyFont="1" applyFill="1" applyAlignment="1">
      <alignment horizontal="center" vertical="center"/>
    </xf>
    <xf numFmtId="0" fontId="23" fillId="21" borderId="0" xfId="0" applyFont="1" applyFill="1" applyAlignment="1">
      <alignment horizontal="center" vertical="center" wrapText="1"/>
    </xf>
    <xf numFmtId="0" fontId="23" fillId="21" borderId="0" xfId="0" applyFont="1" applyFill="1" applyAlignment="1">
      <alignment horizontal="center" vertical="center"/>
    </xf>
    <xf numFmtId="14" fontId="24" fillId="21" borderId="0" xfId="0" applyNumberFormat="1" applyFont="1" applyFill="1" applyAlignment="1">
      <alignment horizontal="center" vertical="center" wrapText="1"/>
    </xf>
    <xf numFmtId="0" fontId="27" fillId="5" borderId="8" xfId="0" applyFont="1" applyFill="1" applyBorder="1" applyAlignment="1">
      <alignment horizontal="center" vertical="center" wrapText="1"/>
    </xf>
    <xf numFmtId="0" fontId="27" fillId="5" borderId="9" xfId="0" applyFont="1" applyFill="1" applyBorder="1" applyAlignment="1">
      <alignment horizontal="center" vertical="center" wrapText="1"/>
    </xf>
    <xf numFmtId="0" fontId="27" fillId="5" borderId="44" xfId="0" applyFont="1" applyFill="1" applyBorder="1" applyAlignment="1">
      <alignment horizontal="center" vertical="center" wrapText="1"/>
    </xf>
    <xf numFmtId="0" fontId="27" fillId="5" borderId="43" xfId="0" applyFont="1" applyFill="1" applyBorder="1" applyAlignment="1">
      <alignment horizontal="center" vertical="center" wrapText="1"/>
    </xf>
    <xf numFmtId="0" fontId="27" fillId="5" borderId="8" xfId="0" applyFont="1" applyFill="1" applyBorder="1" applyAlignment="1">
      <alignment horizontal="center" vertical="center"/>
    </xf>
    <xf numFmtId="0" fontId="27" fillId="5" borderId="9" xfId="0" applyFont="1" applyFill="1" applyBorder="1" applyAlignment="1">
      <alignment horizontal="center" vertical="center"/>
    </xf>
    <xf numFmtId="0" fontId="27" fillId="13" borderId="8" xfId="0" applyFont="1" applyFill="1" applyBorder="1" applyAlignment="1">
      <alignment horizontal="center" vertical="center" wrapText="1"/>
    </xf>
    <xf numFmtId="0" fontId="27" fillId="13" borderId="9" xfId="0" applyFont="1" applyFill="1" applyBorder="1" applyAlignment="1">
      <alignment horizontal="center" vertical="center" wrapText="1"/>
    </xf>
    <xf numFmtId="0" fontId="27" fillId="12" borderId="64" xfId="0" applyFont="1" applyFill="1" applyBorder="1" applyAlignment="1">
      <alignment horizontal="center" vertical="center" wrapText="1"/>
    </xf>
    <xf numFmtId="0" fontId="27" fillId="12" borderId="65" xfId="0" applyFont="1" applyFill="1" applyBorder="1" applyAlignment="1">
      <alignment horizontal="center" vertical="center" wrapText="1"/>
    </xf>
    <xf numFmtId="0" fontId="27" fillId="12" borderId="66" xfId="0" applyFont="1" applyFill="1" applyBorder="1" applyAlignment="1">
      <alignment horizontal="center" vertical="center" wrapText="1"/>
    </xf>
    <xf numFmtId="0" fontId="27" fillId="12" borderId="67" xfId="0" applyFont="1" applyFill="1" applyBorder="1" applyAlignment="1">
      <alignment horizontal="center" vertical="center" wrapText="1"/>
    </xf>
    <xf numFmtId="0" fontId="29" fillId="19" borderId="10" xfId="0" applyFont="1" applyFill="1" applyBorder="1" applyAlignment="1">
      <alignment horizontal="center" vertical="center" wrapText="1"/>
    </xf>
    <xf numFmtId="0" fontId="29" fillId="19" borderId="5" xfId="0" applyFont="1" applyFill="1" applyBorder="1" applyAlignment="1">
      <alignment horizontal="center" vertical="center" wrapText="1"/>
    </xf>
    <xf numFmtId="0" fontId="29" fillId="5" borderId="7" xfId="0" applyFont="1" applyFill="1" applyBorder="1" applyAlignment="1">
      <alignment horizontal="center" vertical="center"/>
    </xf>
    <xf numFmtId="0" fontId="32" fillId="22" borderId="24" xfId="0" applyFont="1" applyFill="1" applyBorder="1" applyAlignment="1">
      <alignment horizontal="center" vertical="center"/>
    </xf>
    <xf numFmtId="0" fontId="32" fillId="22" borderId="25" xfId="0" applyFont="1" applyFill="1" applyBorder="1" applyAlignment="1">
      <alignment horizontal="center" vertical="center"/>
    </xf>
    <xf numFmtId="16" fontId="29" fillId="15" borderId="24" xfId="0" applyNumberFormat="1" applyFont="1" applyFill="1" applyBorder="1" applyAlignment="1">
      <alignment horizontal="center" vertical="center"/>
    </xf>
    <xf numFmtId="16" fontId="29" fillId="15" borderId="25" xfId="0" applyNumberFormat="1" applyFont="1" applyFill="1" applyBorder="1" applyAlignment="1">
      <alignment horizontal="center" vertical="center"/>
    </xf>
    <xf numFmtId="0" fontId="29" fillId="5" borderId="24" xfId="0" applyFont="1" applyFill="1" applyBorder="1" applyAlignment="1">
      <alignment horizontal="center" vertical="center"/>
    </xf>
    <xf numFmtId="0" fontId="29" fillId="5" borderId="45" xfId="0" applyFont="1" applyFill="1" applyBorder="1" applyAlignment="1">
      <alignment horizontal="center" vertical="center"/>
    </xf>
    <xf numFmtId="0" fontId="32" fillId="5" borderId="33" xfId="0" applyFont="1" applyFill="1" applyBorder="1" applyAlignment="1">
      <alignment horizontal="center" vertical="center" wrapText="1"/>
    </xf>
    <xf numFmtId="16" fontId="29" fillId="15" borderId="1" xfId="0" applyNumberFormat="1" applyFont="1" applyFill="1" applyBorder="1" applyAlignment="1">
      <alignment horizontal="center" vertical="center"/>
    </xf>
    <xf numFmtId="0" fontId="32" fillId="5" borderId="1" xfId="0" applyFont="1" applyFill="1" applyBorder="1" applyAlignment="1">
      <alignment horizontal="center" vertical="center" wrapText="1"/>
    </xf>
    <xf numFmtId="16" fontId="29" fillId="8" borderId="10" xfId="0" applyNumberFormat="1" applyFont="1" applyFill="1" applyBorder="1" applyAlignment="1">
      <alignment horizontal="center" vertical="center"/>
    </xf>
    <xf numFmtId="16" fontId="29" fillId="8" borderId="5" xfId="0" applyNumberFormat="1" applyFont="1" applyFill="1" applyBorder="1" applyAlignment="1">
      <alignment horizontal="center" vertical="center"/>
    </xf>
    <xf numFmtId="0" fontId="29" fillId="5" borderId="26" xfId="0" applyFont="1" applyFill="1" applyBorder="1" applyAlignment="1">
      <alignment horizontal="center" vertical="center"/>
    </xf>
    <xf numFmtId="16" fontId="29" fillId="4" borderId="1" xfId="0" applyNumberFormat="1" applyFont="1" applyFill="1" applyBorder="1" applyAlignment="1">
      <alignment horizontal="center" vertical="center"/>
    </xf>
    <xf numFmtId="0" fontId="32" fillId="22" borderId="38" xfId="0" applyFont="1" applyFill="1" applyBorder="1" applyAlignment="1">
      <alignment horizontal="center" vertical="center"/>
    </xf>
    <xf numFmtId="0" fontId="32" fillId="22" borderId="37" xfId="0" applyFont="1" applyFill="1" applyBorder="1" applyAlignment="1">
      <alignment horizontal="center" vertical="center"/>
    </xf>
    <xf numFmtId="0" fontId="29" fillId="5" borderId="46" xfId="0" applyFont="1" applyFill="1" applyBorder="1" applyAlignment="1">
      <alignment horizontal="center" vertical="center"/>
    </xf>
    <xf numFmtId="16" fontId="29" fillId="11" borderId="31" xfId="0" applyNumberFormat="1" applyFont="1" applyFill="1" applyBorder="1" applyAlignment="1">
      <alignment horizontal="center" vertical="center"/>
    </xf>
    <xf numFmtId="16" fontId="29" fillId="8" borderId="43" xfId="0" applyNumberFormat="1" applyFont="1" applyFill="1" applyBorder="1" applyAlignment="1">
      <alignment horizontal="center" vertical="center"/>
    </xf>
    <xf numFmtId="16" fontId="29" fillId="8" borderId="44" xfId="0" applyNumberFormat="1" applyFont="1" applyFill="1" applyBorder="1" applyAlignment="1">
      <alignment horizontal="center" vertical="center"/>
    </xf>
    <xf numFmtId="0" fontId="29" fillId="5" borderId="9" xfId="0" applyFont="1" applyFill="1" applyBorder="1" applyAlignment="1">
      <alignment horizontal="center" vertical="center"/>
    </xf>
    <xf numFmtId="16" fontId="29" fillId="5" borderId="43" xfId="0" applyNumberFormat="1" applyFont="1" applyFill="1" applyBorder="1" applyAlignment="1">
      <alignment horizontal="center" vertical="center"/>
    </xf>
    <xf numFmtId="16" fontId="29" fillId="5" borderId="44" xfId="0" applyNumberFormat="1" applyFont="1" applyFill="1" applyBorder="1" applyAlignment="1">
      <alignment horizontal="center" vertical="center"/>
    </xf>
    <xf numFmtId="0" fontId="29" fillId="20" borderId="44" xfId="0" applyFont="1" applyFill="1" applyBorder="1" applyAlignment="1">
      <alignment horizontal="center" vertical="center" wrapText="1"/>
    </xf>
    <xf numFmtId="0" fontId="29" fillId="20" borderId="58" xfId="0" applyFont="1" applyFill="1" applyBorder="1" applyAlignment="1">
      <alignment horizontal="center" vertical="center" wrapText="1"/>
    </xf>
    <xf numFmtId="0" fontId="29" fillId="5" borderId="59" xfId="0" applyFont="1" applyFill="1" applyBorder="1" applyAlignment="1">
      <alignment horizontal="center" vertical="center"/>
    </xf>
    <xf numFmtId="16" fontId="29" fillId="12" borderId="12" xfId="0" applyNumberFormat="1" applyFont="1" applyFill="1" applyBorder="1" applyAlignment="1">
      <alignment horizontal="center" vertical="center"/>
    </xf>
    <xf numFmtId="16" fontId="29" fillId="11" borderId="30" xfId="0" applyNumberFormat="1" applyFont="1" applyFill="1" applyBorder="1" applyAlignment="1">
      <alignment horizontal="center" vertical="center"/>
    </xf>
    <xf numFmtId="0" fontId="29" fillId="5" borderId="35" xfId="0" applyFont="1" applyFill="1" applyBorder="1" applyAlignment="1">
      <alignment horizontal="center" vertical="center"/>
    </xf>
    <xf numFmtId="0" fontId="33" fillId="5" borderId="1" xfId="0" applyFont="1" applyFill="1" applyBorder="1" applyAlignment="1">
      <alignment horizontal="center" vertical="center"/>
    </xf>
    <xf numFmtId="16" fontId="29" fillId="5" borderId="25" xfId="0" applyNumberFormat="1" applyFont="1" applyFill="1" applyBorder="1" applyAlignment="1">
      <alignment horizontal="center" vertical="center"/>
    </xf>
    <xf numFmtId="16" fontId="29" fillId="14" borderId="5" xfId="0" applyNumberFormat="1" applyFont="1" applyFill="1" applyBorder="1" applyAlignment="1">
      <alignment horizontal="center" vertical="center" wrapText="1"/>
    </xf>
    <xf numFmtId="16" fontId="29" fillId="9" borderId="1" xfId="0" applyNumberFormat="1" applyFont="1" applyFill="1" applyBorder="1" applyAlignment="1">
      <alignment horizontal="center" vertical="center"/>
    </xf>
    <xf numFmtId="16" fontId="29" fillId="3" borderId="1" xfId="0" applyNumberFormat="1" applyFont="1" applyFill="1" applyBorder="1" applyAlignment="1">
      <alignment horizontal="center" vertical="center"/>
    </xf>
    <xf numFmtId="16" fontId="29" fillId="9" borderId="10" xfId="0" applyNumberFormat="1" applyFont="1" applyFill="1" applyBorder="1" applyAlignment="1">
      <alignment horizontal="center" vertical="center"/>
    </xf>
    <xf numFmtId="16" fontId="29" fillId="9" borderId="5" xfId="0" applyNumberFormat="1" applyFont="1" applyFill="1" applyBorder="1" applyAlignment="1">
      <alignment horizontal="center" vertical="center"/>
    </xf>
    <xf numFmtId="16" fontId="29" fillId="3" borderId="10" xfId="0" applyNumberFormat="1" applyFont="1" applyFill="1" applyBorder="1" applyAlignment="1">
      <alignment horizontal="center" vertical="center"/>
    </xf>
    <xf numFmtId="16" fontId="29" fillId="3" borderId="5" xfId="0" applyNumberFormat="1" applyFont="1" applyFill="1" applyBorder="1" applyAlignment="1">
      <alignment horizontal="center" vertical="center"/>
    </xf>
    <xf numFmtId="16" fontId="29" fillId="18" borderId="10" xfId="0" applyNumberFormat="1" applyFont="1" applyFill="1" applyBorder="1" applyAlignment="1">
      <alignment horizontal="center" vertical="center"/>
    </xf>
    <xf numFmtId="16" fontId="29" fillId="18" borderId="5" xfId="0" applyNumberFormat="1" applyFont="1" applyFill="1" applyBorder="1" applyAlignment="1">
      <alignment horizontal="center" vertical="center"/>
    </xf>
    <xf numFmtId="16" fontId="29" fillId="5" borderId="37" xfId="0" applyNumberFormat="1" applyFont="1" applyFill="1" applyBorder="1" applyAlignment="1">
      <alignment horizontal="center" vertical="center"/>
    </xf>
    <xf numFmtId="16" fontId="29" fillId="15" borderId="10" xfId="0" applyNumberFormat="1" applyFont="1" applyFill="1" applyBorder="1" applyAlignment="1">
      <alignment horizontal="center" vertical="center"/>
    </xf>
    <xf numFmtId="16" fontId="29" fillId="15" borderId="5" xfId="0" applyNumberFormat="1" applyFont="1" applyFill="1" applyBorder="1" applyAlignment="1">
      <alignment horizontal="center" vertical="center"/>
    </xf>
    <xf numFmtId="16" fontId="29" fillId="14" borderId="10" xfId="0" applyNumberFormat="1" applyFont="1" applyFill="1" applyBorder="1" applyAlignment="1">
      <alignment horizontal="center" vertical="center"/>
    </xf>
    <xf numFmtId="16" fontId="29" fillId="14" borderId="5" xfId="0" applyNumberFormat="1" applyFont="1" applyFill="1" applyBorder="1" applyAlignment="1">
      <alignment horizontal="center" vertical="center"/>
    </xf>
    <xf numFmtId="0" fontId="29" fillId="5" borderId="60" xfId="0" applyFont="1" applyFill="1" applyBorder="1" applyAlignment="1">
      <alignment horizontal="center" vertical="center"/>
    </xf>
    <xf numFmtId="16" fontId="29" fillId="3" borderId="37" xfId="0" applyNumberFormat="1" applyFont="1" applyFill="1" applyBorder="1" applyAlignment="1">
      <alignment horizontal="center" vertical="center"/>
    </xf>
    <xf numFmtId="16" fontId="29" fillId="18" borderId="38" xfId="0" applyNumberFormat="1" applyFont="1" applyFill="1" applyBorder="1" applyAlignment="1">
      <alignment horizontal="center" vertical="center"/>
    </xf>
    <xf numFmtId="16" fontId="29" fillId="18" borderId="37" xfId="0" applyNumberFormat="1" applyFont="1" applyFill="1" applyBorder="1" applyAlignment="1">
      <alignment horizontal="center" vertical="center"/>
    </xf>
    <xf numFmtId="0" fontId="32" fillId="10" borderId="58" xfId="0" applyFont="1" applyFill="1" applyBorder="1" applyAlignment="1">
      <alignment horizontal="center" vertical="center"/>
    </xf>
    <xf numFmtId="0" fontId="29" fillId="13" borderId="58" xfId="0" applyFont="1" applyFill="1" applyBorder="1" applyAlignment="1">
      <alignment horizontal="center" vertical="center" wrapText="1"/>
    </xf>
    <xf numFmtId="0" fontId="29" fillId="13" borderId="58" xfId="0" applyFont="1" applyFill="1" applyBorder="1" applyAlignment="1">
      <alignment horizontal="center" vertical="center"/>
    </xf>
    <xf numFmtId="16" fontId="29" fillId="15" borderId="58" xfId="0" applyNumberFormat="1" applyFont="1" applyFill="1" applyBorder="1" applyAlignment="1">
      <alignment horizontal="center" vertical="center"/>
    </xf>
    <xf numFmtId="16" fontId="29" fillId="13" borderId="58" xfId="0" applyNumberFormat="1" applyFont="1" applyFill="1" applyBorder="1" applyAlignment="1">
      <alignment horizontal="center" vertical="center" wrapText="1"/>
    </xf>
    <xf numFmtId="16" fontId="29" fillId="8" borderId="43" xfId="0" applyNumberFormat="1" applyFont="1" applyFill="1" applyBorder="1" applyAlignment="1">
      <alignment horizontal="center" vertical="center" wrapText="1"/>
    </xf>
    <xf numFmtId="16" fontId="29" fillId="8" borderId="44" xfId="0" applyNumberFormat="1" applyFont="1" applyFill="1" applyBorder="1" applyAlignment="1">
      <alignment horizontal="center" vertical="center" wrapText="1"/>
    </xf>
    <xf numFmtId="16" fontId="29" fillId="5" borderId="58" xfId="0" applyNumberFormat="1" applyFont="1" applyFill="1" applyBorder="1" applyAlignment="1">
      <alignment horizontal="center" vertical="center"/>
    </xf>
    <xf numFmtId="16" fontId="29" fillId="8" borderId="58" xfId="0" applyNumberFormat="1" applyFont="1" applyFill="1" applyBorder="1" applyAlignment="1">
      <alignment horizontal="center" vertical="center" wrapText="1"/>
    </xf>
    <xf numFmtId="0" fontId="29" fillId="8" borderId="58" xfId="0" applyFont="1" applyFill="1" applyBorder="1" applyAlignment="1">
      <alignment horizontal="center" vertical="center"/>
    </xf>
    <xf numFmtId="0" fontId="29" fillId="8" borderId="58" xfId="0" applyFont="1" applyFill="1" applyBorder="1" applyAlignment="1">
      <alignment horizontal="center" vertical="center" wrapText="1"/>
    </xf>
    <xf numFmtId="0" fontId="29" fillId="8" borderId="43" xfId="0" applyFont="1" applyFill="1" applyBorder="1" applyAlignment="1">
      <alignment horizontal="center" vertical="center"/>
    </xf>
    <xf numFmtId="0" fontId="29" fillId="8" borderId="44" xfId="0" applyFont="1" applyFill="1" applyBorder="1" applyAlignment="1">
      <alignment horizontal="center" vertical="center"/>
    </xf>
    <xf numFmtId="0" fontId="29" fillId="5" borderId="53" xfId="0" applyFont="1" applyFill="1" applyBorder="1" applyAlignment="1">
      <alignment horizontal="center" vertical="center"/>
    </xf>
    <xf numFmtId="0" fontId="29" fillId="5" borderId="76" xfId="0" applyFont="1" applyFill="1" applyBorder="1" applyAlignment="1">
      <alignment horizontal="center" vertical="center"/>
    </xf>
    <xf numFmtId="0" fontId="29" fillId="5" borderId="61" xfId="0" applyFont="1" applyFill="1" applyBorder="1" applyAlignment="1">
      <alignment horizontal="center" vertical="center"/>
    </xf>
    <xf numFmtId="0" fontId="29" fillId="5" borderId="55" xfId="0" applyFont="1" applyFill="1" applyBorder="1" applyAlignment="1">
      <alignment horizontal="center" vertical="center"/>
    </xf>
    <xf numFmtId="0" fontId="29" fillId="29" borderId="44" xfId="0" applyFont="1" applyFill="1" applyBorder="1" applyAlignment="1">
      <alignment horizontal="center" vertical="center" wrapText="1"/>
    </xf>
    <xf numFmtId="0" fontId="29" fillId="29" borderId="58" xfId="0" applyFont="1" applyFill="1" applyBorder="1" applyAlignment="1">
      <alignment horizontal="center" vertical="center" wrapText="1"/>
    </xf>
    <xf numFmtId="0" fontId="29" fillId="5" borderId="75" xfId="0" applyFont="1" applyFill="1" applyBorder="1" applyAlignment="1">
      <alignment horizontal="center" vertical="center"/>
    </xf>
    <xf numFmtId="16" fontId="32" fillId="10" borderId="43" xfId="0" applyNumberFormat="1" applyFont="1" applyFill="1" applyBorder="1" applyAlignment="1">
      <alignment horizontal="center" vertical="center" wrapText="1"/>
    </xf>
    <xf numFmtId="16" fontId="32" fillId="10" borderId="44" xfId="0" applyNumberFormat="1" applyFont="1" applyFill="1" applyBorder="1" applyAlignment="1">
      <alignment horizontal="center" vertical="center" wrapText="1"/>
    </xf>
    <xf numFmtId="0" fontId="29" fillId="5" borderId="63" xfId="0" applyFont="1" applyFill="1" applyBorder="1" applyAlignment="1">
      <alignment horizontal="center" vertical="center"/>
    </xf>
    <xf numFmtId="0" fontId="29" fillId="5" borderId="77" xfId="0" applyFont="1" applyFill="1" applyBorder="1" applyAlignment="1">
      <alignment horizontal="center" vertical="center"/>
    </xf>
    <xf numFmtId="16" fontId="32" fillId="10" borderId="58" xfId="0" applyNumberFormat="1" applyFont="1" applyFill="1" applyBorder="1" applyAlignment="1">
      <alignment horizontal="center" vertical="center"/>
    </xf>
    <xf numFmtId="16" fontId="29" fillId="13" borderId="58" xfId="0" applyNumberFormat="1" applyFont="1" applyFill="1" applyBorder="1" applyAlignment="1">
      <alignment horizontal="center" vertical="center"/>
    </xf>
    <xf numFmtId="0" fontId="30" fillId="12" borderId="72" xfId="0" applyFont="1" applyFill="1" applyBorder="1" applyAlignment="1">
      <alignment vertical="center" textRotation="90"/>
    </xf>
    <xf numFmtId="0" fontId="30" fillId="12" borderId="73" xfId="0" applyFont="1" applyFill="1" applyBorder="1" applyAlignment="1">
      <alignment vertical="center" textRotation="90"/>
    </xf>
    <xf numFmtId="0" fontId="29" fillId="5" borderId="62" xfId="0" applyFont="1" applyFill="1" applyBorder="1" applyAlignment="1">
      <alignment horizontal="center" vertical="center"/>
    </xf>
    <xf numFmtId="0" fontId="29" fillId="5" borderId="52" xfId="0" applyFont="1" applyFill="1" applyBorder="1" applyAlignment="1">
      <alignment horizontal="center" vertical="center"/>
    </xf>
    <xf numFmtId="0" fontId="29" fillId="13" borderId="44" xfId="0" applyFont="1" applyFill="1" applyBorder="1" applyAlignment="1">
      <alignment horizontal="center" vertical="center"/>
    </xf>
    <xf numFmtId="16" fontId="29" fillId="12" borderId="13" xfId="0" applyNumberFormat="1" applyFont="1" applyFill="1" applyBorder="1" applyAlignment="1">
      <alignment horizontal="center" vertical="center"/>
    </xf>
    <xf numFmtId="16" fontId="29" fillId="14" borderId="1" xfId="0" applyNumberFormat="1" applyFont="1" applyFill="1" applyBorder="1" applyAlignment="1">
      <alignment horizontal="center" vertical="center"/>
    </xf>
    <xf numFmtId="0" fontId="32" fillId="10" borderId="61" xfId="0" applyFont="1" applyFill="1" applyBorder="1" applyAlignment="1">
      <alignment horizontal="center" vertical="center" wrapText="1"/>
    </xf>
    <xf numFmtId="0" fontId="32" fillId="10" borderId="55" xfId="0" applyFont="1" applyFill="1" applyBorder="1" applyAlignment="1">
      <alignment horizontal="center" vertical="center" wrapText="1"/>
    </xf>
    <xf numFmtId="0" fontId="29" fillId="6" borderId="25" xfId="0" applyFont="1" applyFill="1" applyBorder="1" applyAlignment="1">
      <alignment horizontal="center" vertical="center"/>
    </xf>
    <xf numFmtId="0" fontId="32" fillId="10" borderId="5" xfId="0" applyFont="1" applyFill="1" applyBorder="1" applyAlignment="1">
      <alignment horizontal="center" vertical="center" wrapText="1"/>
    </xf>
    <xf numFmtId="0" fontId="22" fillId="21" borderId="0" xfId="1" applyFont="1" applyFill="1" applyAlignment="1">
      <alignment horizontal="center" vertical="center"/>
    </xf>
    <xf numFmtId="14" fontId="24" fillId="21" borderId="0" xfId="1" applyNumberFormat="1" applyFont="1" applyFill="1" applyAlignment="1">
      <alignment horizontal="center" vertical="center" wrapText="1"/>
    </xf>
    <xf numFmtId="0" fontId="30" fillId="12" borderId="70" xfId="1" applyFont="1" applyFill="1" applyBorder="1" applyAlignment="1">
      <alignment vertical="center" textRotation="90"/>
    </xf>
    <xf numFmtId="0" fontId="30" fillId="12" borderId="71" xfId="1" applyFont="1" applyFill="1" applyBorder="1" applyAlignment="1">
      <alignment vertical="center" textRotation="90"/>
    </xf>
    <xf numFmtId="0" fontId="29" fillId="4" borderId="1" xfId="1" applyFont="1" applyFill="1" applyBorder="1" applyAlignment="1">
      <alignment horizontal="center" vertical="center"/>
    </xf>
    <xf numFmtId="0" fontId="29" fillId="5" borderId="1" xfId="1" applyFont="1" applyFill="1" applyBorder="1" applyAlignment="1">
      <alignment horizontal="center" vertical="center"/>
    </xf>
    <xf numFmtId="0" fontId="29" fillId="5" borderId="10" xfId="1" applyFont="1" applyFill="1" applyBorder="1" applyAlignment="1">
      <alignment horizontal="center" vertical="center"/>
    </xf>
    <xf numFmtId="0" fontId="29" fillId="4" borderId="33" xfId="1" applyFont="1" applyFill="1" applyBorder="1" applyAlignment="1">
      <alignment horizontal="center" vertical="center"/>
    </xf>
    <xf numFmtId="16" fontId="29" fillId="8" borderId="54" xfId="1" applyNumberFormat="1" applyFont="1" applyFill="1" applyBorder="1" applyAlignment="1">
      <alignment horizontal="center" vertical="center"/>
    </xf>
    <xf numFmtId="0" fontId="29" fillId="5" borderId="33" xfId="1" applyFont="1" applyFill="1" applyBorder="1" applyAlignment="1">
      <alignment horizontal="center" vertical="center"/>
    </xf>
    <xf numFmtId="0" fontId="32" fillId="10" borderId="33" xfId="1" applyFont="1" applyFill="1" applyBorder="1" applyAlignment="1">
      <alignment horizontal="center" vertical="center"/>
    </xf>
    <xf numFmtId="16" fontId="29" fillId="8" borderId="4" xfId="1" applyNumberFormat="1" applyFont="1" applyFill="1" applyBorder="1" applyAlignment="1">
      <alignment horizontal="center" vertical="center"/>
    </xf>
    <xf numFmtId="16" fontId="29" fillId="8" borderId="24" xfId="1" applyNumberFormat="1" applyFont="1" applyFill="1" applyBorder="1" applyAlignment="1">
      <alignment horizontal="center" vertical="center"/>
    </xf>
    <xf numFmtId="16" fontId="29" fillId="8" borderId="25" xfId="1" applyNumberFormat="1" applyFont="1" applyFill="1" applyBorder="1" applyAlignment="1">
      <alignment horizontal="center" vertical="center"/>
    </xf>
    <xf numFmtId="0" fontId="29" fillId="4" borderId="4" xfId="1" applyFont="1" applyFill="1" applyBorder="1" applyAlignment="1">
      <alignment horizontal="center" vertical="center"/>
    </xf>
    <xf numFmtId="16" fontId="29" fillId="8" borderId="33" xfId="1" applyNumberFormat="1" applyFont="1" applyFill="1" applyBorder="1" applyAlignment="1">
      <alignment horizontal="center" vertical="center"/>
    </xf>
    <xf numFmtId="0" fontId="29" fillId="5" borderId="4" xfId="1" applyFont="1" applyFill="1" applyBorder="1" applyAlignment="1">
      <alignment horizontal="center" vertical="center"/>
    </xf>
    <xf numFmtId="0" fontId="29" fillId="5" borderId="16" xfId="1" applyFont="1" applyFill="1" applyBorder="1" applyAlignment="1">
      <alignment horizontal="center" vertical="center"/>
    </xf>
    <xf numFmtId="0" fontId="29" fillId="5" borderId="25" xfId="1" applyFont="1" applyFill="1" applyBorder="1" applyAlignment="1">
      <alignment horizontal="center" vertical="center"/>
    </xf>
    <xf numFmtId="0" fontId="29" fillId="5" borderId="84" xfId="1" applyFont="1" applyFill="1" applyBorder="1" applyAlignment="1">
      <alignment horizontal="center" vertical="center"/>
    </xf>
    <xf numFmtId="0" fontId="29" fillId="5" borderId="55" xfId="1" applyFont="1" applyFill="1" applyBorder="1" applyAlignment="1">
      <alignment horizontal="center" vertical="center"/>
    </xf>
    <xf numFmtId="0" fontId="29" fillId="5" borderId="40" xfId="1" applyFont="1" applyFill="1" applyBorder="1" applyAlignment="1">
      <alignment horizontal="center" vertical="center"/>
    </xf>
    <xf numFmtId="16" fontId="29" fillId="8" borderId="81" xfId="1" applyNumberFormat="1" applyFont="1" applyFill="1" applyBorder="1" applyAlignment="1">
      <alignment horizontal="center" vertical="center"/>
    </xf>
    <xf numFmtId="16" fontId="29" fillId="8" borderId="82" xfId="1" applyNumberFormat="1" applyFont="1" applyFill="1" applyBorder="1" applyAlignment="1">
      <alignment horizontal="center" vertical="center"/>
    </xf>
    <xf numFmtId="0" fontId="29" fillId="5" borderId="23" xfId="1" applyFont="1" applyFill="1" applyBorder="1" applyAlignment="1">
      <alignment horizontal="center" vertical="center"/>
    </xf>
    <xf numFmtId="0" fontId="29" fillId="8" borderId="6" xfId="1" applyFont="1" applyFill="1" applyBorder="1" applyAlignment="1">
      <alignment horizontal="center" vertical="center"/>
    </xf>
    <xf numFmtId="0" fontId="29" fillId="8" borderId="1" xfId="1" applyFont="1" applyFill="1" applyBorder="1" applyAlignment="1">
      <alignment horizontal="center" vertical="center"/>
    </xf>
    <xf numFmtId="0" fontId="32" fillId="10" borderId="10" xfId="1" applyFont="1" applyFill="1" applyBorder="1" applyAlignment="1">
      <alignment horizontal="center" vertical="center"/>
    </xf>
    <xf numFmtId="0" fontId="32" fillId="10" borderId="5" xfId="1" applyFont="1" applyFill="1" applyBorder="1" applyAlignment="1">
      <alignment horizontal="center" vertical="center"/>
    </xf>
    <xf numFmtId="0" fontId="29" fillId="5" borderId="5" xfId="1" applyFont="1" applyFill="1" applyBorder="1" applyAlignment="1">
      <alignment horizontal="center" vertical="center"/>
    </xf>
    <xf numFmtId="0" fontId="29" fillId="5" borderId="54" xfId="1" applyFont="1" applyFill="1" applyBorder="1" applyAlignment="1">
      <alignment horizontal="center" vertical="center"/>
    </xf>
    <xf numFmtId="16" fontId="29" fillId="8" borderId="6" xfId="1" applyNumberFormat="1" applyFont="1" applyFill="1" applyBorder="1" applyAlignment="1">
      <alignment horizontal="center" vertical="center"/>
    </xf>
    <xf numFmtId="0" fontId="29" fillId="8" borderId="28" xfId="1" applyFont="1" applyFill="1" applyBorder="1" applyAlignment="1">
      <alignment horizontal="center" vertical="center"/>
    </xf>
    <xf numFmtId="0" fontId="29" fillId="8" borderId="54" xfId="1" applyFont="1" applyFill="1" applyBorder="1" applyAlignment="1">
      <alignment horizontal="center" vertical="center"/>
    </xf>
    <xf numFmtId="0" fontId="32" fillId="10" borderId="1" xfId="1" applyFont="1" applyFill="1" applyBorder="1" applyAlignment="1">
      <alignment horizontal="center" vertical="center"/>
    </xf>
    <xf numFmtId="16" fontId="29" fillId="8" borderId="10" xfId="1" applyNumberFormat="1" applyFont="1" applyFill="1" applyBorder="1" applyAlignment="1">
      <alignment horizontal="center" vertical="center"/>
    </xf>
    <xf numFmtId="16" fontId="29" fillId="8" borderId="5" xfId="1" applyNumberFormat="1" applyFont="1" applyFill="1" applyBorder="1" applyAlignment="1">
      <alignment horizontal="center" vertical="center"/>
    </xf>
    <xf numFmtId="0" fontId="29" fillId="4" borderId="10" xfId="1" applyFont="1" applyFill="1" applyBorder="1" applyAlignment="1">
      <alignment horizontal="center" vertical="center"/>
    </xf>
    <xf numFmtId="16" fontId="29" fillId="8" borderId="1" xfId="1" applyNumberFormat="1" applyFont="1" applyFill="1" applyBorder="1" applyAlignment="1">
      <alignment horizontal="center" vertical="center"/>
    </xf>
    <xf numFmtId="0" fontId="29" fillId="5" borderId="85" xfId="1" applyFont="1" applyFill="1" applyBorder="1" applyAlignment="1">
      <alignment horizontal="center" vertical="center"/>
    </xf>
    <xf numFmtId="0" fontId="29" fillId="4" borderId="6" xfId="1" applyFont="1" applyFill="1" applyBorder="1" applyAlignment="1">
      <alignment horizontal="center" vertical="center"/>
    </xf>
    <xf numFmtId="0" fontId="29" fillId="5" borderId="6" xfId="1" applyFont="1" applyFill="1" applyBorder="1" applyAlignment="1">
      <alignment horizontal="center" vertical="center"/>
    </xf>
    <xf numFmtId="0" fontId="32" fillId="10" borderId="28" xfId="1" applyFont="1" applyFill="1" applyBorder="1" applyAlignment="1">
      <alignment horizontal="center" vertical="center"/>
    </xf>
    <xf numFmtId="0" fontId="32" fillId="10" borderId="29" xfId="1" applyFont="1" applyFill="1" applyBorder="1" applyAlignment="1">
      <alignment horizontal="center" vertical="center"/>
    </xf>
    <xf numFmtId="16" fontId="29" fillId="8" borderId="87" xfId="1" applyNumberFormat="1" applyFont="1" applyFill="1" applyBorder="1" applyAlignment="1">
      <alignment horizontal="center" vertical="center"/>
    </xf>
    <xf numFmtId="0" fontId="29" fillId="4" borderId="54" xfId="1" applyFont="1" applyFill="1" applyBorder="1" applyAlignment="1">
      <alignment horizontal="center" vertical="center"/>
    </xf>
    <xf numFmtId="0" fontId="29" fillId="5" borderId="7" xfId="1" applyFont="1" applyFill="1" applyBorder="1" applyAlignment="1">
      <alignment horizontal="center" vertical="center"/>
    </xf>
    <xf numFmtId="16" fontId="29" fillId="8" borderId="86" xfId="1" applyNumberFormat="1" applyFont="1" applyFill="1" applyBorder="1" applyAlignment="1">
      <alignment horizontal="center" vertical="center"/>
    </xf>
    <xf numFmtId="0" fontId="32" fillId="10" borderId="54" xfId="1" applyFont="1" applyFill="1" applyBorder="1" applyAlignment="1">
      <alignment horizontal="center" vertical="center"/>
    </xf>
    <xf numFmtId="0" fontId="29" fillId="5" borderId="17" xfId="1" applyFont="1" applyFill="1" applyBorder="1" applyAlignment="1">
      <alignment horizontal="center" vertical="center"/>
    </xf>
    <xf numFmtId="0" fontId="32" fillId="22" borderId="1" xfId="1" applyFont="1" applyFill="1" applyBorder="1" applyAlignment="1">
      <alignment horizontal="center" vertical="center"/>
    </xf>
    <xf numFmtId="0" fontId="29" fillId="8" borderId="88" xfId="1" applyFont="1" applyFill="1" applyBorder="1" applyAlignment="1">
      <alignment horizontal="center" vertical="center"/>
    </xf>
    <xf numFmtId="0" fontId="29" fillId="8" borderId="89" xfId="1" applyFont="1" applyFill="1" applyBorder="1" applyAlignment="1">
      <alignment horizontal="center" vertical="center"/>
    </xf>
    <xf numFmtId="0" fontId="29" fillId="8" borderId="10" xfId="1" applyFont="1" applyFill="1" applyBorder="1" applyAlignment="1">
      <alignment horizontal="center" vertical="center"/>
    </xf>
    <xf numFmtId="0" fontId="29" fillId="8" borderId="5" xfId="1" applyFont="1" applyFill="1" applyBorder="1" applyAlignment="1">
      <alignment horizontal="center" vertical="center"/>
    </xf>
    <xf numFmtId="0" fontId="29" fillId="5" borderId="50" xfId="1" applyFont="1" applyFill="1" applyBorder="1" applyAlignment="1">
      <alignment horizontal="center" vertical="center"/>
    </xf>
    <xf numFmtId="0" fontId="29" fillId="8" borderId="85" xfId="1" applyFont="1" applyFill="1" applyBorder="1" applyAlignment="1">
      <alignment horizontal="center" vertical="center"/>
    </xf>
    <xf numFmtId="0" fontId="29" fillId="4" borderId="85" xfId="1" applyFont="1" applyFill="1" applyBorder="1" applyAlignment="1">
      <alignment horizontal="center" vertical="center"/>
    </xf>
    <xf numFmtId="0" fontId="32" fillId="10" borderId="6" xfId="1" applyFont="1" applyFill="1" applyBorder="1" applyAlignment="1">
      <alignment horizontal="center" vertical="center"/>
    </xf>
    <xf numFmtId="0" fontId="29" fillId="4" borderId="28" xfId="1" applyFont="1" applyFill="1" applyBorder="1" applyAlignment="1">
      <alignment horizontal="center" vertical="center"/>
    </xf>
    <xf numFmtId="0" fontId="29" fillId="9" borderId="1" xfId="1" applyFont="1" applyFill="1" applyBorder="1" applyAlignment="1">
      <alignment horizontal="center" vertical="center"/>
    </xf>
    <xf numFmtId="0" fontId="29" fillId="3" borderId="1" xfId="1" applyFont="1" applyFill="1" applyBorder="1" applyAlignment="1">
      <alignment horizontal="center" vertical="center"/>
    </xf>
    <xf numFmtId="0" fontId="29" fillId="9" borderId="10" xfId="1" applyFont="1" applyFill="1" applyBorder="1" applyAlignment="1">
      <alignment horizontal="center" vertical="center"/>
    </xf>
    <xf numFmtId="0" fontId="29" fillId="9" borderId="5" xfId="1" applyFont="1" applyFill="1" applyBorder="1" applyAlignment="1">
      <alignment horizontal="center" vertical="center"/>
    </xf>
    <xf numFmtId="0" fontId="29" fillId="5" borderId="103" xfId="1" applyFont="1" applyFill="1" applyBorder="1" applyAlignment="1">
      <alignment horizontal="center" vertical="center"/>
    </xf>
    <xf numFmtId="0" fontId="29" fillId="5" borderId="82" xfId="1" applyFont="1" applyFill="1" applyBorder="1" applyAlignment="1">
      <alignment horizontal="center" vertical="center"/>
    </xf>
    <xf numFmtId="16" fontId="29" fillId="9" borderId="4" xfId="1" applyNumberFormat="1" applyFont="1" applyFill="1" applyBorder="1" applyAlignment="1">
      <alignment horizontal="center" vertical="center"/>
    </xf>
    <xf numFmtId="0" fontId="29" fillId="3" borderId="4" xfId="1" applyFont="1" applyFill="1" applyBorder="1" applyAlignment="1">
      <alignment horizontal="center" vertical="center"/>
    </xf>
    <xf numFmtId="16" fontId="29" fillId="9" borderId="81" xfId="1" applyNumberFormat="1" applyFont="1" applyFill="1" applyBorder="1" applyAlignment="1">
      <alignment horizontal="center" vertical="center"/>
    </xf>
    <xf numFmtId="16" fontId="29" fillId="9" borderId="82" xfId="1" applyNumberFormat="1" applyFont="1" applyFill="1" applyBorder="1" applyAlignment="1">
      <alignment horizontal="center" vertical="center"/>
    </xf>
    <xf numFmtId="0" fontId="29" fillId="5" borderId="90" xfId="1" applyFont="1" applyFill="1" applyBorder="1" applyAlignment="1">
      <alignment horizontal="center" vertical="center"/>
    </xf>
    <xf numFmtId="0" fontId="29" fillId="5" borderId="53" xfId="1" applyFont="1" applyFill="1" applyBorder="1" applyAlignment="1">
      <alignment horizontal="center" vertical="center"/>
    </xf>
    <xf numFmtId="0" fontId="29" fillId="5" borderId="28" xfId="1" applyFont="1" applyFill="1" applyBorder="1" applyAlignment="1">
      <alignment horizontal="center" vertical="center"/>
    </xf>
    <xf numFmtId="0" fontId="29" fillId="5" borderId="29" xfId="1" applyFont="1" applyFill="1" applyBorder="1" applyAlignment="1">
      <alignment horizontal="center" vertical="center"/>
    </xf>
    <xf numFmtId="0" fontId="29" fillId="5" borderId="52" xfId="1" applyFont="1" applyFill="1" applyBorder="1" applyAlignment="1">
      <alignment horizontal="center" vertical="center"/>
    </xf>
    <xf numFmtId="0" fontId="29" fillId="5" borderId="81" xfId="1" applyFont="1" applyFill="1" applyBorder="1" applyAlignment="1">
      <alignment horizontal="center" vertical="center"/>
    </xf>
    <xf numFmtId="0" fontId="29" fillId="18" borderId="1" xfId="1" applyFont="1" applyFill="1" applyBorder="1" applyAlignment="1">
      <alignment horizontal="center" vertical="center"/>
    </xf>
    <xf numFmtId="0" fontId="29" fillId="5" borderId="47" xfId="1" applyFont="1" applyFill="1" applyBorder="1" applyAlignment="1">
      <alignment horizontal="center" vertical="center"/>
    </xf>
    <xf numFmtId="0" fontId="29" fillId="18" borderId="4" xfId="1" applyFont="1" applyFill="1" applyBorder="1" applyAlignment="1">
      <alignment horizontal="center" vertical="center"/>
    </xf>
    <xf numFmtId="0" fontId="29" fillId="5" borderId="102" xfId="1" applyFont="1" applyFill="1" applyBorder="1" applyAlignment="1">
      <alignment horizontal="center" vertical="center"/>
    </xf>
    <xf numFmtId="16" fontId="29" fillId="9" borderId="1" xfId="1" applyNumberFormat="1" applyFont="1" applyFill="1" applyBorder="1" applyAlignment="1">
      <alignment horizontal="center" vertical="center"/>
    </xf>
    <xf numFmtId="0" fontId="29" fillId="9" borderId="6" xfId="1" applyFont="1" applyFill="1" applyBorder="1" applyAlignment="1">
      <alignment horizontal="center" vertical="center"/>
    </xf>
    <xf numFmtId="0" fontId="29" fillId="3" borderId="6" xfId="1" applyFont="1" applyFill="1" applyBorder="1" applyAlignment="1">
      <alignment horizontal="center" vertical="center"/>
    </xf>
    <xf numFmtId="0" fontId="29" fillId="3" borderId="10" xfId="1" applyFont="1" applyFill="1" applyBorder="1" applyAlignment="1">
      <alignment horizontal="center" vertical="center"/>
    </xf>
    <xf numFmtId="0" fontId="29" fillId="9" borderId="54" xfId="1" applyFont="1" applyFill="1" applyBorder="1" applyAlignment="1">
      <alignment horizontal="center" vertical="center"/>
    </xf>
    <xf numFmtId="0" fontId="29" fillId="3" borderId="54" xfId="1" applyFont="1" applyFill="1" applyBorder="1" applyAlignment="1">
      <alignment horizontal="center" vertical="center"/>
    </xf>
    <xf numFmtId="0" fontId="29" fillId="3" borderId="5" xfId="1" applyFont="1" applyFill="1" applyBorder="1" applyAlignment="1">
      <alignment horizontal="center" vertical="center"/>
    </xf>
    <xf numFmtId="16" fontId="29" fillId="9" borderId="54" xfId="1" applyNumberFormat="1" applyFont="1" applyFill="1" applyBorder="1" applyAlignment="1">
      <alignment horizontal="center" vertical="center"/>
    </xf>
    <xf numFmtId="0" fontId="29" fillId="3" borderId="17" xfId="1" applyFont="1" applyFill="1" applyBorder="1" applyAlignment="1">
      <alignment horizontal="center" vertical="center"/>
    </xf>
    <xf numFmtId="0" fontId="32" fillId="22" borderId="23" xfId="1" applyFont="1" applyFill="1" applyBorder="1" applyAlignment="1">
      <alignment horizontal="center" vertical="center"/>
    </xf>
    <xf numFmtId="0" fontId="29" fillId="3" borderId="7" xfId="1" applyFont="1" applyFill="1" applyBorder="1" applyAlignment="1">
      <alignment horizontal="center" vertical="center"/>
    </xf>
    <xf numFmtId="0" fontId="29" fillId="9" borderId="4" xfId="1" applyFont="1" applyFill="1" applyBorder="1" applyAlignment="1">
      <alignment horizontal="center" vertical="center"/>
    </xf>
    <xf numFmtId="0" fontId="29" fillId="3" borderId="16" xfId="1" applyFont="1" applyFill="1" applyBorder="1" applyAlignment="1">
      <alignment horizontal="center" vertical="center"/>
    </xf>
    <xf numFmtId="16" fontId="29" fillId="9" borderId="17" xfId="1" applyNumberFormat="1" applyFont="1" applyFill="1" applyBorder="1" applyAlignment="1">
      <alignment horizontal="center" vertical="center"/>
    </xf>
    <xf numFmtId="0" fontId="29" fillId="18" borderId="6" xfId="1" applyFont="1" applyFill="1" applyBorder="1" applyAlignment="1">
      <alignment horizontal="center" vertical="center"/>
    </xf>
    <xf numFmtId="0" fontId="29" fillId="9" borderId="28" xfId="1" applyFont="1" applyFill="1" applyBorder="1" applyAlignment="1">
      <alignment horizontal="center" vertical="center"/>
    </xf>
    <xf numFmtId="0" fontId="29" fillId="9" borderId="29" xfId="1" applyFont="1" applyFill="1" applyBorder="1" applyAlignment="1">
      <alignment horizontal="center" vertical="center"/>
    </xf>
    <xf numFmtId="0" fontId="30" fillId="12" borderId="80" xfId="1" applyFont="1" applyFill="1" applyBorder="1" applyAlignment="1">
      <alignment vertical="center" textRotation="90"/>
    </xf>
    <xf numFmtId="0" fontId="29" fillId="5" borderId="10" xfId="1" applyFont="1" applyFill="1" applyBorder="1" applyAlignment="1">
      <alignment vertical="center"/>
    </xf>
    <xf numFmtId="0" fontId="29" fillId="5" borderId="5" xfId="1" applyFont="1" applyFill="1" applyBorder="1" applyAlignment="1">
      <alignment vertical="center"/>
    </xf>
    <xf numFmtId="0" fontId="29" fillId="14" borderId="1" xfId="1" applyFont="1" applyFill="1" applyBorder="1" applyAlignment="1">
      <alignment horizontal="center" vertical="center"/>
    </xf>
    <xf numFmtId="16" fontId="29" fillId="14" borderId="10" xfId="1" applyNumberFormat="1" applyFont="1" applyFill="1" applyBorder="1" applyAlignment="1">
      <alignment horizontal="center" vertical="center" wrapText="1"/>
    </xf>
    <xf numFmtId="16" fontId="29" fillId="14" borderId="5" xfId="1" applyNumberFormat="1" applyFont="1" applyFill="1" applyBorder="1" applyAlignment="1">
      <alignment horizontal="center" vertical="center" wrapText="1"/>
    </xf>
    <xf numFmtId="16" fontId="29" fillId="5" borderId="1" xfId="1" applyNumberFormat="1" applyFont="1" applyFill="1" applyBorder="1" applyAlignment="1">
      <alignment horizontal="center" vertical="center"/>
    </xf>
    <xf numFmtId="0" fontId="32" fillId="10" borderId="4" xfId="1" applyFont="1" applyFill="1" applyBorder="1" applyAlignment="1">
      <alignment horizontal="center" vertical="center"/>
    </xf>
    <xf numFmtId="0" fontId="29" fillId="5" borderId="95" xfId="1" applyFont="1" applyFill="1" applyBorder="1" applyAlignment="1">
      <alignment horizontal="center" vertical="center" wrapText="1"/>
    </xf>
    <xf numFmtId="0" fontId="29" fillId="5" borderId="54" xfId="1" applyFont="1" applyFill="1" applyBorder="1" applyAlignment="1">
      <alignment horizontal="center" vertical="center" wrapText="1"/>
    </xf>
    <xf numFmtId="0" fontId="29" fillId="5" borderId="96" xfId="1" applyFont="1" applyFill="1" applyBorder="1" applyAlignment="1">
      <alignment horizontal="center" vertical="center" wrapText="1"/>
    </xf>
    <xf numFmtId="16" fontId="29" fillId="3" borderId="5" xfId="1" applyNumberFormat="1" applyFont="1" applyFill="1" applyBorder="1" applyAlignment="1">
      <alignment horizontal="center" vertical="center"/>
    </xf>
    <xf numFmtId="16" fontId="29" fillId="3" borderId="1" xfId="1" applyNumberFormat="1" applyFont="1" applyFill="1" applyBorder="1" applyAlignment="1">
      <alignment horizontal="center" vertical="center"/>
    </xf>
    <xf numFmtId="16" fontId="29" fillId="18" borderId="1" xfId="1" applyNumberFormat="1" applyFont="1" applyFill="1" applyBorder="1" applyAlignment="1">
      <alignment horizontal="center" vertical="center"/>
    </xf>
    <xf numFmtId="0" fontId="32" fillId="10" borderId="1" xfId="1" applyFont="1" applyFill="1" applyBorder="1" applyAlignment="1">
      <alignment horizontal="center" vertical="center" wrapText="1"/>
    </xf>
    <xf numFmtId="16" fontId="29" fillId="14" borderId="1" xfId="1" applyNumberFormat="1" applyFont="1" applyFill="1" applyBorder="1" applyAlignment="1">
      <alignment horizontal="center" vertical="center"/>
    </xf>
    <xf numFmtId="16" fontId="29" fillId="14" borderId="5" xfId="1" applyNumberFormat="1" applyFont="1" applyFill="1" applyBorder="1" applyAlignment="1">
      <alignment horizontal="center" vertical="center"/>
    </xf>
    <xf numFmtId="0" fontId="29" fillId="5" borderId="7" xfId="1" applyFont="1" applyFill="1" applyBorder="1" applyAlignment="1">
      <alignment vertical="center"/>
    </xf>
    <xf numFmtId="16" fontId="29" fillId="14" borderId="4" xfId="1" applyNumberFormat="1" applyFont="1" applyFill="1" applyBorder="1" applyAlignment="1">
      <alignment horizontal="center" vertical="center"/>
    </xf>
    <xf numFmtId="0" fontId="29" fillId="4" borderId="5" xfId="1" applyFont="1" applyFill="1" applyBorder="1" applyAlignment="1">
      <alignment horizontal="center" vertical="center" wrapText="1"/>
    </xf>
    <xf numFmtId="0" fontId="29" fillId="4" borderId="1" xfId="1" applyFont="1" applyFill="1" applyBorder="1" applyAlignment="1">
      <alignment horizontal="center" vertical="center" wrapText="1"/>
    </xf>
    <xf numFmtId="0" fontId="29" fillId="4" borderId="7" xfId="1" applyFont="1" applyFill="1" applyBorder="1" applyAlignment="1">
      <alignment horizontal="center" vertical="center"/>
    </xf>
    <xf numFmtId="0" fontId="33" fillId="2" borderId="1" xfId="1" applyFont="1" applyFill="1" applyBorder="1" applyAlignment="1">
      <alignment horizontal="center" vertical="center"/>
    </xf>
    <xf numFmtId="0" fontId="30" fillId="12" borderId="72" xfId="1" applyFont="1" applyFill="1" applyBorder="1" applyAlignment="1">
      <alignment vertical="center" textRotation="90"/>
    </xf>
    <xf numFmtId="0" fontId="30" fillId="12" borderId="73" xfId="1" applyFont="1" applyFill="1" applyBorder="1" applyAlignment="1">
      <alignment vertical="center" textRotation="90"/>
    </xf>
    <xf numFmtId="0" fontId="29" fillId="5" borderId="3" xfId="1" applyFont="1" applyFill="1" applyBorder="1" applyAlignment="1">
      <alignment horizontal="center" vertical="center"/>
    </xf>
    <xf numFmtId="0" fontId="32" fillId="10" borderId="3" xfId="1" applyFont="1" applyFill="1" applyBorder="1" applyAlignment="1">
      <alignment horizontal="center" vertical="center"/>
    </xf>
    <xf numFmtId="0" fontId="29" fillId="5" borderId="38" xfId="1" applyFont="1" applyFill="1" applyBorder="1" applyAlignment="1">
      <alignment horizontal="center" vertical="center"/>
    </xf>
    <xf numFmtId="0" fontId="29" fillId="5" borderId="37" xfId="1" applyFont="1" applyFill="1" applyBorder="1" applyAlignment="1">
      <alignment horizontal="center" vertical="center"/>
    </xf>
    <xf numFmtId="0" fontId="29" fillId="5" borderId="41" xfId="1" applyFont="1" applyFill="1" applyBorder="1" applyAlignment="1">
      <alignment horizontal="center" vertical="center"/>
    </xf>
    <xf numFmtId="0" fontId="29" fillId="5" borderId="92" xfId="1" applyFont="1" applyFill="1" applyBorder="1" applyAlignment="1">
      <alignment horizontal="center" vertical="center" wrapText="1"/>
    </xf>
    <xf numFmtId="0" fontId="29" fillId="5" borderId="93" xfId="1" applyFont="1" applyFill="1" applyBorder="1" applyAlignment="1">
      <alignment horizontal="center" vertical="center" wrapText="1"/>
    </xf>
    <xf numFmtId="0" fontId="29" fillId="5" borderId="94" xfId="1" applyFont="1" applyFill="1" applyBorder="1" applyAlignment="1">
      <alignment horizontal="center" vertical="center" wrapText="1"/>
    </xf>
    <xf numFmtId="0" fontId="29" fillId="4" borderId="17" xfId="1" applyFont="1" applyFill="1" applyBorder="1" applyAlignment="1">
      <alignment horizontal="center" vertical="center" wrapText="1"/>
    </xf>
    <xf numFmtId="0" fontId="29" fillId="4" borderId="4" xfId="1" applyFont="1" applyFill="1" applyBorder="1" applyAlignment="1">
      <alignment horizontal="center" vertical="center" wrapText="1"/>
    </xf>
    <xf numFmtId="0" fontId="29" fillId="5" borderId="16" xfId="1" applyFont="1" applyFill="1" applyBorder="1" applyAlignment="1">
      <alignment vertical="center"/>
    </xf>
    <xf numFmtId="0" fontId="29" fillId="5" borderId="17" xfId="1" applyFont="1" applyFill="1" applyBorder="1" applyAlignment="1">
      <alignment vertical="center"/>
    </xf>
    <xf numFmtId="0" fontId="33" fillId="5" borderId="10" xfId="1" applyFont="1" applyFill="1" applyBorder="1" applyAlignment="1">
      <alignment horizontal="center" vertical="center"/>
    </xf>
    <xf numFmtId="0" fontId="33" fillId="5" borderId="5" xfId="1" applyFont="1" applyFill="1" applyBorder="1" applyAlignment="1">
      <alignment horizontal="center" vertical="center"/>
    </xf>
    <xf numFmtId="0" fontId="33" fillId="3" borderId="10" xfId="1" applyFont="1" applyFill="1" applyBorder="1" applyAlignment="1">
      <alignment horizontal="center" vertical="center"/>
    </xf>
    <xf numFmtId="0" fontId="33" fillId="3" borderId="5" xfId="1" applyFont="1" applyFill="1" applyBorder="1" applyAlignment="1">
      <alignment horizontal="center" vertical="center"/>
    </xf>
    <xf numFmtId="0" fontId="37" fillId="10" borderId="10" xfId="1" applyFont="1" applyFill="1" applyBorder="1" applyAlignment="1">
      <alignment horizontal="center" vertical="center"/>
    </xf>
    <xf numFmtId="0" fontId="37" fillId="10" borderId="5" xfId="1" applyFont="1" applyFill="1" applyBorder="1" applyAlignment="1">
      <alignment horizontal="center" vertical="center"/>
    </xf>
    <xf numFmtId="0" fontId="37" fillId="23" borderId="10" xfId="1" applyFont="1" applyFill="1" applyBorder="1" applyAlignment="1">
      <alignment horizontal="center" vertical="center"/>
    </xf>
    <xf numFmtId="0" fontId="37" fillId="23" borderId="5" xfId="1" applyFont="1" applyFill="1" applyBorder="1" applyAlignment="1">
      <alignment horizontal="center" vertical="center"/>
    </xf>
    <xf numFmtId="16" fontId="32" fillId="16" borderId="10" xfId="1" applyNumberFormat="1" applyFont="1" applyFill="1" applyBorder="1" applyAlignment="1">
      <alignment horizontal="center" vertical="center"/>
    </xf>
    <xf numFmtId="16" fontId="32" fillId="16" borderId="5" xfId="1" applyNumberFormat="1" applyFont="1" applyFill="1" applyBorder="1" applyAlignment="1">
      <alignment horizontal="center" vertical="center"/>
    </xf>
    <xf numFmtId="0" fontId="33" fillId="6" borderId="10" xfId="1" applyFont="1" applyFill="1" applyBorder="1" applyAlignment="1">
      <alignment horizontal="center" vertical="center"/>
    </xf>
    <xf numFmtId="0" fontId="33" fillId="6" borderId="5" xfId="1" applyFont="1" applyFill="1" applyBorder="1" applyAlignment="1">
      <alignment horizontal="center" vertical="center"/>
    </xf>
    <xf numFmtId="0" fontId="33" fillId="8" borderId="10" xfId="1" applyFont="1" applyFill="1" applyBorder="1" applyAlignment="1">
      <alignment horizontal="center" vertical="center"/>
    </xf>
    <xf numFmtId="0" fontId="33" fillId="8" borderId="5" xfId="1" applyFont="1" applyFill="1" applyBorder="1" applyAlignment="1">
      <alignment horizontal="center" vertical="center"/>
    </xf>
    <xf numFmtId="0" fontId="33" fillId="13" borderId="10" xfId="1" applyFont="1" applyFill="1" applyBorder="1" applyAlignment="1">
      <alignment horizontal="center" vertical="center"/>
    </xf>
    <xf numFmtId="0" fontId="33" fillId="13" borderId="5" xfId="1" applyFont="1" applyFill="1" applyBorder="1" applyAlignment="1">
      <alignment horizontal="center" vertical="center"/>
    </xf>
    <xf numFmtId="0" fontId="33" fillId="9" borderId="10" xfId="1" applyFont="1" applyFill="1" applyBorder="1" applyAlignment="1">
      <alignment horizontal="center" vertical="center"/>
    </xf>
    <xf numFmtId="0" fontId="33" fillId="9" borderId="5" xfId="1" applyFont="1" applyFill="1" applyBorder="1" applyAlignment="1">
      <alignment horizontal="center" vertical="center"/>
    </xf>
    <xf numFmtId="0" fontId="29" fillId="17" borderId="10" xfId="1" applyFont="1" applyFill="1" applyBorder="1" applyAlignment="1">
      <alignment horizontal="center" vertical="center"/>
    </xf>
    <xf numFmtId="0" fontId="29" fillId="17" borderId="5" xfId="1" applyFont="1" applyFill="1" applyBorder="1" applyAlignment="1">
      <alignment horizontal="center" vertical="center"/>
    </xf>
    <xf numFmtId="0" fontId="35" fillId="21" borderId="0" xfId="1" applyFont="1" applyFill="1" applyAlignment="1">
      <alignment horizontal="left" vertical="top" wrapText="1"/>
    </xf>
    <xf numFmtId="0" fontId="33" fillId="14" borderId="10" xfId="1" applyFont="1" applyFill="1" applyBorder="1" applyAlignment="1">
      <alignment horizontal="center" vertical="center"/>
    </xf>
    <xf numFmtId="0" fontId="33" fillId="14" borderId="5" xfId="1" applyFont="1" applyFill="1" applyBorder="1" applyAlignment="1">
      <alignment horizontal="center" vertical="center"/>
    </xf>
    <xf numFmtId="0" fontId="29" fillId="5" borderId="97" xfId="1" applyFont="1" applyFill="1" applyBorder="1" applyAlignment="1">
      <alignment horizontal="center" vertical="center" wrapText="1"/>
    </xf>
    <xf numFmtId="0" fontId="29" fillId="5" borderId="98" xfId="1" applyFont="1" applyFill="1" applyBorder="1" applyAlignment="1">
      <alignment horizontal="center" vertical="center" wrapText="1"/>
    </xf>
    <xf numFmtId="0" fontId="29" fillId="5" borderId="99" xfId="1" applyFont="1" applyFill="1" applyBorder="1" applyAlignment="1">
      <alignment horizontal="center" vertical="center" wrapText="1"/>
    </xf>
    <xf numFmtId="0" fontId="29" fillId="5" borderId="100" xfId="1" applyFont="1" applyFill="1" applyBorder="1" applyAlignment="1">
      <alignment vertical="center"/>
    </xf>
    <xf numFmtId="0" fontId="29" fillId="5" borderId="37" xfId="1" applyFont="1" applyFill="1" applyBorder="1" applyAlignment="1">
      <alignment vertical="center"/>
    </xf>
    <xf numFmtId="0" fontId="29" fillId="5" borderId="38" xfId="1" applyFont="1" applyFill="1" applyBorder="1" applyAlignment="1">
      <alignment vertical="center"/>
    </xf>
    <xf numFmtId="0" fontId="12" fillId="0" borderId="12" xfId="0" applyFont="1" applyBorder="1" applyAlignment="1">
      <alignment horizontal="left" vertical="center"/>
    </xf>
    <xf numFmtId="0" fontId="12" fillId="0" borderId="0" xfId="0" applyFont="1" applyAlignment="1">
      <alignment horizontal="left" vertical="center"/>
    </xf>
    <xf numFmtId="0" fontId="12" fillId="0" borderId="13" xfId="0" applyFont="1" applyBorder="1" applyAlignment="1">
      <alignment horizontal="left" vertical="center"/>
    </xf>
    <xf numFmtId="0" fontId="29" fillId="5" borderId="17" xfId="0" applyFont="1" applyFill="1" applyBorder="1" applyAlignment="1">
      <alignment horizontal="center" vertical="center"/>
    </xf>
    <xf numFmtId="0" fontId="29" fillId="5" borderId="29" xfId="0" applyFont="1" applyFill="1" applyBorder="1" applyAlignment="1">
      <alignment horizontal="center" vertical="center"/>
    </xf>
    <xf numFmtId="16" fontId="29" fillId="5" borderId="53" xfId="0" applyNumberFormat="1" applyFont="1" applyFill="1" applyBorder="1" applyAlignment="1">
      <alignment horizontal="center" vertical="center"/>
    </xf>
    <xf numFmtId="16" fontId="29" fillId="8" borderId="53" xfId="0" applyNumberFormat="1" applyFont="1" applyFill="1" applyBorder="1" applyAlignment="1">
      <alignment horizontal="center" vertical="center"/>
    </xf>
    <xf numFmtId="0" fontId="29" fillId="15" borderId="4" xfId="0" applyFont="1" applyFill="1" applyBorder="1" applyAlignment="1">
      <alignment horizontal="center" vertical="center"/>
    </xf>
    <xf numFmtId="0" fontId="29" fillId="18" borderId="6" xfId="0" applyFont="1" applyFill="1" applyBorder="1" applyAlignment="1">
      <alignment horizontal="center" vertical="center"/>
    </xf>
    <xf numFmtId="0" fontId="29" fillId="9" borderId="6" xfId="0" applyFont="1" applyFill="1" applyBorder="1" applyAlignment="1">
      <alignment horizontal="center" vertical="center"/>
    </xf>
    <xf numFmtId="0" fontId="29" fillId="5" borderId="2" xfId="0" applyFont="1" applyFill="1" applyBorder="1" applyAlignment="1">
      <alignment horizontal="center" vertical="center"/>
    </xf>
    <xf numFmtId="0" fontId="29" fillId="13" borderId="4" xfId="0" applyFont="1" applyFill="1" applyBorder="1" applyAlignment="1">
      <alignment horizontal="center" vertical="center"/>
    </xf>
    <xf numFmtId="0" fontId="29" fillId="3" borderId="6" xfId="0" applyFont="1" applyFill="1" applyBorder="1" applyAlignment="1">
      <alignment horizontal="center" vertical="center"/>
    </xf>
    <xf numFmtId="0" fontId="29" fillId="6" borderId="16" xfId="0" applyFont="1" applyFill="1" applyBorder="1" applyAlignment="1">
      <alignment horizontal="center" vertical="center"/>
    </xf>
    <xf numFmtId="0" fontId="29" fillId="9" borderId="6" xfId="0" applyFont="1" applyFill="1" applyBorder="1" applyAlignment="1">
      <alignment horizontal="center"/>
    </xf>
    <xf numFmtId="16" fontId="29" fillId="5" borderId="2" xfId="0" applyNumberFormat="1" applyFont="1" applyFill="1" applyBorder="1" applyAlignment="1">
      <alignment horizontal="center" vertical="center"/>
    </xf>
    <xf numFmtId="16" fontId="29" fillId="13" borderId="53" xfId="0" applyNumberFormat="1" applyFont="1" applyFill="1" applyBorder="1" applyAlignment="1">
      <alignment horizontal="center" vertical="center"/>
    </xf>
    <xf numFmtId="16" fontId="32" fillId="10" borderId="53" xfId="0" applyNumberFormat="1" applyFont="1" applyFill="1" applyBorder="1" applyAlignment="1">
      <alignment horizontal="center" vertical="center"/>
    </xf>
    <xf numFmtId="0" fontId="29" fillId="8" borderId="4" xfId="0" applyFont="1" applyFill="1" applyBorder="1" applyAlignment="1">
      <alignment horizontal="center" vertical="center"/>
    </xf>
    <xf numFmtId="0" fontId="29" fillId="8" borderId="6" xfId="0" applyFont="1" applyFill="1" applyBorder="1" applyAlignment="1">
      <alignment horizontal="center" vertical="center"/>
    </xf>
    <xf numFmtId="0" fontId="29" fillId="13" borderId="4" xfId="0" applyFont="1" applyFill="1" applyBorder="1" applyAlignment="1">
      <alignment horizontal="center" vertical="center" wrapText="1"/>
    </xf>
    <xf numFmtId="0" fontId="29" fillId="13" borderId="16" xfId="0" applyFont="1" applyFill="1" applyBorder="1" applyAlignment="1">
      <alignment horizontal="center" vertical="center" wrapText="1"/>
    </xf>
    <xf numFmtId="0" fontId="29" fillId="18" borderId="1" xfId="0" applyFont="1" applyFill="1" applyBorder="1" applyAlignment="1">
      <alignment horizontal="center" vertical="center" wrapText="1"/>
    </xf>
    <xf numFmtId="0" fontId="29" fillId="18" borderId="10" xfId="0" applyFont="1" applyFill="1" applyBorder="1" applyAlignment="1">
      <alignment horizontal="center" vertical="center" wrapText="1"/>
    </xf>
    <xf numFmtId="0" fontId="29" fillId="20" borderId="6" xfId="0" applyFont="1" applyFill="1" applyBorder="1" applyAlignment="1">
      <alignment horizontal="center" vertical="center" wrapText="1"/>
    </xf>
    <xf numFmtId="0" fontId="29" fillId="20" borderId="28" xfId="0" applyFont="1" applyFill="1" applyBorder="1" applyAlignment="1">
      <alignment horizontal="center" vertical="center" wrapText="1"/>
    </xf>
    <xf numFmtId="0" fontId="29" fillId="8" borderId="6" xfId="0" applyFont="1" applyFill="1" applyBorder="1" applyAlignment="1">
      <alignment horizontal="center" vertical="center" wrapText="1"/>
    </xf>
    <xf numFmtId="16" fontId="32" fillId="16" borderId="1" xfId="0" applyNumberFormat="1" applyFont="1" applyFill="1" applyBorder="1" applyAlignment="1">
      <alignment horizontal="center" vertical="center"/>
    </xf>
    <xf numFmtId="0" fontId="29" fillId="15" borderId="7" xfId="0" applyFont="1" applyFill="1" applyBorder="1" applyAlignment="1">
      <alignment horizontal="center" vertical="center"/>
    </xf>
    <xf numFmtId="0" fontId="29" fillId="13" borderId="10" xfId="0" applyFont="1" applyFill="1" applyBorder="1" applyAlignment="1">
      <alignment horizontal="center" vertical="center"/>
    </xf>
    <xf numFmtId="0" fontId="29" fillId="13" borderId="5" xfId="0" applyFont="1" applyFill="1" applyBorder="1" applyAlignment="1">
      <alignment horizontal="center" vertical="center"/>
    </xf>
    <xf numFmtId="0" fontId="29" fillId="15" borderId="7" xfId="0" applyFont="1" applyFill="1" applyBorder="1" applyAlignment="1">
      <alignment horizontal="center" vertical="center" wrapText="1"/>
    </xf>
    <xf numFmtId="16" fontId="29" fillId="8" borderId="53" xfId="0" applyNumberFormat="1" applyFont="1" applyFill="1" applyBorder="1" applyAlignment="1">
      <alignment horizontal="center" vertical="center" wrapText="1"/>
    </xf>
    <xf numFmtId="0" fontId="29" fillId="5" borderId="10" xfId="0" applyFont="1" applyFill="1" applyBorder="1" applyAlignment="1">
      <alignment horizontal="center" vertical="center" wrapText="1"/>
    </xf>
    <xf numFmtId="0" fontId="29" fillId="5" borderId="5" xfId="0" applyFont="1" applyFill="1" applyBorder="1" applyAlignment="1">
      <alignment horizontal="center" vertical="center" wrapText="1"/>
    </xf>
    <xf numFmtId="16" fontId="29" fillId="13" borderId="53" xfId="0" applyNumberFormat="1" applyFont="1" applyFill="1" applyBorder="1" applyAlignment="1">
      <alignment horizontal="center" vertical="center" wrapText="1"/>
    </xf>
    <xf numFmtId="16" fontId="32" fillId="16" borderId="7" xfId="0" applyNumberFormat="1" applyFont="1" applyFill="1" applyBorder="1" applyAlignment="1">
      <alignment horizontal="center" vertical="center"/>
    </xf>
    <xf numFmtId="0" fontId="29" fillId="19" borderId="1" xfId="0" applyFont="1" applyFill="1" applyBorder="1" applyAlignment="1">
      <alignment horizontal="center" vertical="center" wrapText="1"/>
    </xf>
    <xf numFmtId="0" fontId="32" fillId="23" borderId="4" xfId="0" applyFont="1" applyFill="1" applyBorder="1" applyAlignment="1">
      <alignment horizontal="center" vertical="center" wrapText="1"/>
    </xf>
    <xf numFmtId="0" fontId="29" fillId="13" borderId="17" xfId="0" applyFont="1" applyFill="1" applyBorder="1" applyAlignment="1">
      <alignment horizontal="center" vertical="center"/>
    </xf>
    <xf numFmtId="0" fontId="32" fillId="22" borderId="6" xfId="0" applyFont="1" applyFill="1" applyBorder="1" applyAlignment="1">
      <alignment horizontal="center" vertical="center"/>
    </xf>
    <xf numFmtId="0" fontId="29" fillId="13" borderId="16" xfId="0" applyFont="1" applyFill="1" applyBorder="1" applyAlignment="1">
      <alignment horizontal="center" vertical="center"/>
    </xf>
    <xf numFmtId="0" fontId="32" fillId="23" borderId="10" xfId="0" applyFont="1" applyFill="1" applyBorder="1" applyAlignment="1">
      <alignment horizontal="center" vertical="center"/>
    </xf>
    <xf numFmtId="0" fontId="27" fillId="13" borderId="8" xfId="0" applyFont="1" applyFill="1" applyBorder="1" applyAlignment="1">
      <alignment horizontal="center" vertical="center"/>
    </xf>
    <xf numFmtId="0" fontId="27" fillId="13" borderId="27" xfId="0" applyFont="1" applyFill="1" applyBorder="1" applyAlignment="1">
      <alignment horizontal="center" vertical="center"/>
    </xf>
    <xf numFmtId="0" fontId="27" fillId="13" borderId="9" xfId="0" applyFont="1" applyFill="1" applyBorder="1" applyAlignment="1">
      <alignment horizontal="center" vertical="center"/>
    </xf>
    <xf numFmtId="16" fontId="27" fillId="0" borderId="8" xfId="0" applyNumberFormat="1" applyFont="1" applyBorder="1" applyAlignment="1">
      <alignment horizontal="center" vertical="center"/>
    </xf>
    <xf numFmtId="16" fontId="27" fillId="0" borderId="9" xfId="0" applyNumberFormat="1" applyFont="1" applyBorder="1" applyAlignment="1">
      <alignment horizontal="center" vertical="center"/>
    </xf>
    <xf numFmtId="0" fontId="27" fillId="12" borderId="18" xfId="0" applyFont="1" applyFill="1" applyBorder="1" applyAlignment="1">
      <alignment horizontal="center" vertical="center" wrapText="1"/>
    </xf>
    <xf numFmtId="0" fontId="27" fillId="12" borderId="21" xfId="0" applyFont="1" applyFill="1" applyBorder="1" applyAlignment="1">
      <alignment horizontal="center" vertical="center" wrapText="1"/>
    </xf>
    <xf numFmtId="0" fontId="27" fillId="12" borderId="20" xfId="0" applyFont="1" applyFill="1" applyBorder="1" applyAlignment="1">
      <alignment horizontal="center" vertical="center" wrapText="1"/>
    </xf>
    <xf numFmtId="0" fontId="29" fillId="5" borderId="36" xfId="0" applyFont="1" applyFill="1" applyBorder="1" applyAlignment="1">
      <alignment horizontal="center" vertical="center"/>
    </xf>
    <xf numFmtId="16" fontId="29" fillId="13" borderId="2" xfId="0" applyNumberFormat="1" applyFont="1" applyFill="1" applyBorder="1" applyAlignment="1">
      <alignment horizontal="center" vertical="center" wrapText="1"/>
    </xf>
    <xf numFmtId="16" fontId="29" fillId="5" borderId="4" xfId="0" applyNumberFormat="1" applyFont="1" applyFill="1" applyBorder="1" applyAlignment="1">
      <alignment horizontal="center" vertical="center"/>
    </xf>
    <xf numFmtId="16" fontId="29" fillId="15" borderId="4" xfId="0" applyNumberFormat="1" applyFont="1" applyFill="1" applyBorder="1" applyAlignment="1">
      <alignment horizontal="center" vertical="center"/>
    </xf>
    <xf numFmtId="16" fontId="29" fillId="13" borderId="25" xfId="0" applyNumberFormat="1" applyFont="1" applyFill="1" applyBorder="1" applyAlignment="1">
      <alignment horizontal="center" vertical="center" wrapText="1"/>
    </xf>
    <xf numFmtId="16" fontId="29" fillId="5" borderId="16" xfId="0" applyNumberFormat="1" applyFont="1" applyFill="1" applyBorder="1" applyAlignment="1">
      <alignment horizontal="center" vertical="center"/>
    </xf>
    <xf numFmtId="16" fontId="29" fillId="5" borderId="6" xfId="0" applyNumberFormat="1" applyFont="1" applyFill="1" applyBorder="1" applyAlignment="1">
      <alignment horizontal="center" vertical="center"/>
    </xf>
    <xf numFmtId="16" fontId="29" fillId="8" borderId="6" xfId="0" applyNumberFormat="1" applyFont="1" applyFill="1" applyBorder="1" applyAlignment="1">
      <alignment horizontal="center" vertical="center"/>
    </xf>
    <xf numFmtId="16" fontId="29" fillId="13" borderId="38" xfId="0" applyNumberFormat="1" applyFont="1" applyFill="1" applyBorder="1" applyAlignment="1">
      <alignment horizontal="center" vertical="center" wrapText="1"/>
    </xf>
    <xf numFmtId="16" fontId="29" fillId="13" borderId="37" xfId="0" applyNumberFormat="1" applyFont="1" applyFill="1" applyBorder="1" applyAlignment="1">
      <alignment horizontal="center" vertical="center" wrapText="1"/>
    </xf>
    <xf numFmtId="16" fontId="29" fillId="5" borderId="28" xfId="0" applyNumberFormat="1" applyFont="1" applyFill="1" applyBorder="1" applyAlignment="1">
      <alignment horizontal="center" vertical="center"/>
    </xf>
    <xf numFmtId="0" fontId="32" fillId="10" borderId="33" xfId="0" applyFont="1" applyFill="1" applyBorder="1" applyAlignment="1">
      <alignment horizontal="center" vertical="center" wrapText="1"/>
    </xf>
    <xf numFmtId="16" fontId="29" fillId="13" borderId="24" xfId="0" applyNumberFormat="1" applyFont="1" applyFill="1" applyBorder="1" applyAlignment="1">
      <alignment horizontal="center" vertical="center"/>
    </xf>
    <xf numFmtId="16" fontId="29" fillId="13" borderId="25" xfId="0" applyNumberFormat="1" applyFont="1" applyFill="1" applyBorder="1" applyAlignment="1">
      <alignment horizontal="center" vertical="center"/>
    </xf>
    <xf numFmtId="0" fontId="32" fillId="10" borderId="25" xfId="0" applyFont="1" applyFill="1" applyBorder="1" applyAlignment="1">
      <alignment horizontal="center" vertical="center"/>
    </xf>
    <xf numFmtId="0" fontId="29" fillId="14" borderId="10" xfId="0" applyFont="1" applyFill="1" applyBorder="1" applyAlignment="1">
      <alignment horizontal="center" vertical="center"/>
    </xf>
    <xf numFmtId="0" fontId="29" fillId="14" borderId="5" xfId="0" applyFont="1" applyFill="1" applyBorder="1" applyAlignment="1">
      <alignment horizontal="center" vertical="center"/>
    </xf>
    <xf numFmtId="0" fontId="29" fillId="6" borderId="5" xfId="0" applyFont="1" applyFill="1" applyBorder="1" applyAlignment="1">
      <alignment horizontal="center" vertical="center" wrapText="1"/>
    </xf>
    <xf numFmtId="0" fontId="29" fillId="18" borderId="10" xfId="0" applyFont="1" applyFill="1" applyBorder="1" applyAlignment="1">
      <alignment horizontal="center" vertical="center"/>
    </xf>
    <xf numFmtId="0" fontId="29" fillId="18" borderId="5" xfId="0" applyFont="1" applyFill="1" applyBorder="1" applyAlignment="1">
      <alignment horizontal="center" vertical="center"/>
    </xf>
    <xf numFmtId="16" fontId="29" fillId="7" borderId="10" xfId="0" applyNumberFormat="1" applyFont="1" applyFill="1" applyBorder="1" applyAlignment="1">
      <alignment horizontal="center" vertical="center"/>
    </xf>
    <xf numFmtId="16" fontId="29" fillId="7" borderId="5" xfId="0" applyNumberFormat="1" applyFont="1" applyFill="1" applyBorder="1" applyAlignment="1">
      <alignment horizontal="center" vertical="center"/>
    </xf>
    <xf numFmtId="16" fontId="29" fillId="13" borderId="10" xfId="0" applyNumberFormat="1" applyFont="1" applyFill="1" applyBorder="1" applyAlignment="1">
      <alignment horizontal="center" vertical="center"/>
    </xf>
    <xf numFmtId="16" fontId="29" fillId="13" borderId="5" xfId="0" applyNumberFormat="1" applyFont="1" applyFill="1" applyBorder="1" applyAlignment="1">
      <alignment horizontal="center" vertical="center"/>
    </xf>
    <xf numFmtId="0" fontId="29" fillId="18" borderId="38" xfId="0" applyFont="1" applyFill="1" applyBorder="1" applyAlignment="1">
      <alignment horizontal="center" vertical="center"/>
    </xf>
    <xf numFmtId="0" fontId="29" fillId="18" borderId="37" xfId="0" applyFont="1" applyFill="1" applyBorder="1" applyAlignment="1">
      <alignment horizontal="center" vertical="center"/>
    </xf>
    <xf numFmtId="0" fontId="32" fillId="10" borderId="38" xfId="0" applyFont="1" applyFill="1" applyBorder="1" applyAlignment="1">
      <alignment horizontal="center" vertical="center"/>
    </xf>
    <xf numFmtId="0" fontId="32" fillId="10" borderId="37" xfId="0" applyFont="1" applyFill="1" applyBorder="1" applyAlignment="1">
      <alignment horizontal="center" vertical="center"/>
    </xf>
    <xf numFmtId="16" fontId="29" fillId="7" borderId="38" xfId="0" applyNumberFormat="1" applyFont="1" applyFill="1" applyBorder="1" applyAlignment="1">
      <alignment horizontal="center" vertical="center"/>
    </xf>
    <xf numFmtId="16" fontId="29" fillId="7" borderId="37" xfId="0" applyNumberFormat="1" applyFont="1" applyFill="1" applyBorder="1" applyAlignment="1">
      <alignment horizontal="center" vertical="center"/>
    </xf>
    <xf numFmtId="0" fontId="32" fillId="10" borderId="53" xfId="0" applyFont="1" applyFill="1" applyBorder="1" applyAlignment="1">
      <alignment horizontal="center" vertical="center"/>
    </xf>
    <xf numFmtId="0" fontId="29" fillId="5" borderId="53" xfId="0" applyFont="1" applyFill="1" applyBorder="1" applyAlignment="1">
      <alignment horizontal="center"/>
    </xf>
    <xf numFmtId="0" fontId="29" fillId="13" borderId="43" xfId="0" applyFont="1" applyFill="1" applyBorder="1" applyAlignment="1">
      <alignment horizontal="center" vertical="center"/>
    </xf>
    <xf numFmtId="16" fontId="32" fillId="16" borderId="4" xfId="0" applyNumberFormat="1" applyFont="1" applyFill="1" applyBorder="1" applyAlignment="1">
      <alignment horizontal="center" vertical="center"/>
    </xf>
    <xf numFmtId="16" fontId="32" fillId="16" borderId="4" xfId="0" applyNumberFormat="1" applyFont="1" applyFill="1" applyBorder="1" applyAlignment="1">
      <alignment horizontal="center" vertical="center" wrapText="1"/>
    </xf>
    <xf numFmtId="16" fontId="32" fillId="16" borderId="16" xfId="0" applyNumberFormat="1" applyFont="1" applyFill="1" applyBorder="1" applyAlignment="1">
      <alignment horizontal="center" vertical="center"/>
    </xf>
    <xf numFmtId="16" fontId="32" fillId="16" borderId="1" xfId="0" applyNumberFormat="1" applyFont="1" applyFill="1" applyBorder="1" applyAlignment="1">
      <alignment horizontal="center" vertical="center" wrapText="1"/>
    </xf>
    <xf numFmtId="16" fontId="32" fillId="16" borderId="10" xfId="0" applyNumberFormat="1" applyFont="1" applyFill="1" applyBorder="1" applyAlignment="1">
      <alignment horizontal="center" vertical="center" wrapText="1"/>
    </xf>
    <xf numFmtId="0" fontId="32" fillId="23" borderId="26" xfId="0" applyFont="1" applyFill="1" applyBorder="1" applyAlignment="1">
      <alignment horizontal="center" vertical="center"/>
    </xf>
    <xf numFmtId="0" fontId="29" fillId="4" borderId="10" xfId="0" applyFont="1" applyFill="1" applyBorder="1" applyAlignment="1">
      <alignment horizontal="center" vertical="center" wrapText="1"/>
    </xf>
    <xf numFmtId="0" fontId="29" fillId="4" borderId="5" xfId="0" applyFont="1" applyFill="1" applyBorder="1" applyAlignment="1">
      <alignment horizontal="center" vertical="center" wrapText="1"/>
    </xf>
    <xf numFmtId="0" fontId="29" fillId="5" borderId="32" xfId="0" applyFont="1" applyFill="1" applyBorder="1" applyAlignment="1">
      <alignment horizontal="center" vertical="center"/>
    </xf>
    <xf numFmtId="16" fontId="29" fillId="4" borderId="10" xfId="0" applyNumberFormat="1" applyFont="1" applyFill="1" applyBorder="1" applyAlignment="1">
      <alignment horizontal="center" vertical="center"/>
    </xf>
    <xf numFmtId="16" fontId="29" fillId="4" borderId="5" xfId="0" applyNumberFormat="1" applyFont="1" applyFill="1" applyBorder="1" applyAlignment="1">
      <alignment horizontal="center" vertical="center"/>
    </xf>
  </cellXfs>
  <cellStyles count="2">
    <cellStyle name="Normal" xfId="0" builtinId="0"/>
    <cellStyle name="Normal 2" xfId="1" xr:uid="{F5927AB5-F405-48A7-9F18-47094E144C92}"/>
  </cellStyles>
  <dxfs count="0"/>
  <tableStyles count="0" defaultTableStyle="TableStyleMedium9" defaultPivotStyle="PivotStyleLight16"/>
  <colors>
    <mruColors>
      <color rgb="FFCCFF99"/>
      <color rgb="FF33CC33"/>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228600</xdr:colOff>
      <xdr:row>0</xdr:row>
      <xdr:rowOff>368300</xdr:rowOff>
    </xdr:from>
    <xdr:to>
      <xdr:col>1</xdr:col>
      <xdr:colOff>3534470</xdr:colOff>
      <xdr:row>6</xdr:row>
      <xdr:rowOff>19825</xdr:rowOff>
    </xdr:to>
    <xdr:pic>
      <xdr:nvPicPr>
        <xdr:cNvPr id="3" name="Picture 2">
          <a:extLst>
            <a:ext uri="{FF2B5EF4-FFF2-40B4-BE49-F238E27FC236}">
              <a16:creationId xmlns:a16="http://schemas.microsoft.com/office/drawing/2014/main" id="{582CA3AC-0004-477B-B230-D599670222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0" y="368300"/>
          <a:ext cx="5715695" cy="21679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432890</xdr:colOff>
      <xdr:row>0</xdr:row>
      <xdr:rowOff>1</xdr:rowOff>
    </xdr:from>
    <xdr:to>
      <xdr:col>1</xdr:col>
      <xdr:colOff>1886938</xdr:colOff>
      <xdr:row>7</xdr:row>
      <xdr:rowOff>63729</xdr:rowOff>
    </xdr:to>
    <xdr:pic>
      <xdr:nvPicPr>
        <xdr:cNvPr id="3" name="Picture 1">
          <a:extLst>
            <a:ext uri="{FF2B5EF4-FFF2-40B4-BE49-F238E27FC236}">
              <a16:creationId xmlns:a16="http://schemas.microsoft.com/office/drawing/2014/main" id="{A0781064-900F-4E30-9F17-A0C1DCBAEC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2890" y="1"/>
          <a:ext cx="4762565" cy="180880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351650</xdr:colOff>
      <xdr:row>0</xdr:row>
      <xdr:rowOff>418171</xdr:rowOff>
    </xdr:from>
    <xdr:to>
      <xdr:col>1</xdr:col>
      <xdr:colOff>3503804</xdr:colOff>
      <xdr:row>4</xdr:row>
      <xdr:rowOff>174249</xdr:rowOff>
    </xdr:to>
    <xdr:pic>
      <xdr:nvPicPr>
        <xdr:cNvPr id="5" name="Picture 4">
          <a:extLst>
            <a:ext uri="{FF2B5EF4-FFF2-40B4-BE49-F238E27FC236}">
              <a16:creationId xmlns:a16="http://schemas.microsoft.com/office/drawing/2014/main" id="{49EEDA92-96C5-45BC-9B5E-5415E0BF42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1650" y="418171"/>
          <a:ext cx="5893495" cy="2195407"/>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Hannah Underhill" id="{04F1E2CC-7599-43BC-9C85-5AC27FC322C9}" userId="S::hannah.underhill@bucs.org.uk::cd140af9-9007-44ef-8d99-9c8e25c928c2"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M18" dT="2026-06-02T10:50:20.74" personId="{04F1E2CC-7599-43BC-9C85-5AC27FC322C9}" id="{0444E77F-DC21-4280-8B26-F357FF843F14}">
    <text>Fallow week due to England Mens Tour Date. Teams not affected are welcome to re-arrange fixtures here</text>
  </threadedComment>
  <threadedComment ref="G49" dT="2026-06-04T12:15:23.16" personId="{04F1E2CC-7599-43BC-9C85-5AC27FC322C9}" id="{5679D6A1-ACD9-4C4B-A46D-9331AF27C709}">
    <text>Women’s Northern 1A is a 7 team league, therefore will have 14 fixture weeks (L1-14). All other Tier 1 leagues will have fixture week L1-10.</text>
  </threadedComment>
  <threadedComment ref="AV98" dT="2026-07-06T12:20:17.07" personId="{04F1E2CC-7599-43BC-9C85-5AC27FC322C9}" id="{D620372F-A273-471C-BCDE-F80E29E4E478}">
    <text>Only to be used if no institution comes forward to host the QF and SF together on the 6 Mar</text>
  </threadedComment>
</ThreadedComments>
</file>

<file path=xl/threadedComments/threadedComment2.xml><?xml version="1.0" encoding="utf-8"?>
<ThreadedComments xmlns="http://schemas.microsoft.com/office/spreadsheetml/2018/threadedcomments" xmlns:x="http://schemas.openxmlformats.org/spreadsheetml/2006/main">
  <threadedComment ref="B43" dT="2026-07-24T12:41:15.22" personId="{04F1E2CC-7599-43BC-9C85-5AC27FC322C9}" id="{2A85CA79-839C-456B-8800-71BEF49A776C}">
    <text>Scottish Tier 2 has been added, waiting for confirmation from SSS regarding how fixtures will be arranged.</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47CE8-3D74-4A74-9692-A4CC2C316662}">
  <dimension ref="A1:BU151"/>
  <sheetViews>
    <sheetView showGridLines="0" zoomScale="57" zoomScaleNormal="57" workbookViewId="0">
      <pane xSplit="2" ySplit="8" topLeftCell="BB9" activePane="bottomRight" state="frozen"/>
      <selection pane="bottomRight" activeCell="A9" sqref="A9"/>
      <selection pane="bottomLeft" activeCell="A7" sqref="A7"/>
      <selection pane="topRight" activeCell="C1" sqref="C1"/>
    </sheetView>
  </sheetViews>
  <sheetFormatPr defaultColWidth="9.140625" defaultRowHeight="15"/>
  <cols>
    <col min="1" max="1" width="34.5703125" style="27" bestFit="1" customWidth="1"/>
    <col min="2" max="2" width="53.7109375" style="28" customWidth="1"/>
    <col min="3" max="28" width="10.5703125" style="27" customWidth="1"/>
    <col min="29" max="29" width="16.85546875" style="27" customWidth="1"/>
    <col min="30" max="33" width="10.5703125" style="27" customWidth="1"/>
    <col min="34" max="42" width="15.5703125" style="27" customWidth="1"/>
    <col min="43" max="43" width="19.140625" style="27" customWidth="1"/>
    <col min="44" max="44" width="15.5703125" style="27" customWidth="1"/>
    <col min="45" max="45" width="17.5703125" style="27" customWidth="1"/>
    <col min="46" max="46" width="15.5703125" style="27" customWidth="1"/>
    <col min="47" max="47" width="15" style="27" customWidth="1"/>
    <col min="48" max="49" width="15.5703125" style="27" customWidth="1"/>
    <col min="50" max="51" width="21.28515625" style="27" customWidth="1"/>
    <col min="52" max="57" width="15.5703125" style="27" customWidth="1"/>
    <col min="58" max="58" width="18.85546875" style="27" customWidth="1"/>
    <col min="59" max="59" width="24" style="27" customWidth="1"/>
    <col min="60" max="60" width="17.85546875" style="27" customWidth="1"/>
    <col min="61" max="61" width="15.5703125" style="27" customWidth="1"/>
    <col min="62" max="63" width="18.85546875" style="27" customWidth="1"/>
    <col min="64" max="64" width="10.5703125" style="27" customWidth="1"/>
    <col min="65" max="65" width="24.85546875" style="27" customWidth="1"/>
    <col min="66" max="66" width="10.5703125" style="27" customWidth="1"/>
    <col min="67" max="67" width="22.7109375" style="27" customWidth="1"/>
    <col min="68" max="70" width="10.5703125" style="27" customWidth="1"/>
    <col min="71" max="71" width="19.140625" style="27" customWidth="1"/>
    <col min="72" max="72" width="21.5703125" style="27" customWidth="1"/>
    <col min="73" max="73" width="20.7109375" style="27" customWidth="1"/>
    <col min="74" max="16384" width="9.140625" style="27"/>
  </cols>
  <sheetData>
    <row r="1" spans="1:73" ht="65.45" customHeight="1">
      <c r="A1" s="29"/>
      <c r="B1" s="29"/>
      <c r="C1" s="30"/>
      <c r="D1" s="30"/>
      <c r="E1" s="31"/>
      <c r="F1" s="31"/>
      <c r="G1" s="31"/>
      <c r="H1" s="31"/>
      <c r="I1" s="31"/>
      <c r="J1" s="427" t="s">
        <v>0</v>
      </c>
      <c r="K1" s="427"/>
      <c r="L1" s="427"/>
      <c r="M1" s="427"/>
      <c r="N1" s="427"/>
      <c r="O1" s="427"/>
      <c r="P1" s="427"/>
      <c r="Q1" s="427"/>
      <c r="R1" s="427"/>
      <c r="S1" s="427"/>
      <c r="T1" s="427"/>
      <c r="U1" s="427"/>
      <c r="V1" s="427"/>
      <c r="W1" s="427"/>
      <c r="X1" s="427"/>
      <c r="Y1" s="427"/>
      <c r="Z1" s="427"/>
      <c r="AA1" s="427"/>
      <c r="AB1" s="427"/>
      <c r="AC1" s="427"/>
      <c r="AD1" s="427"/>
      <c r="AE1" s="427"/>
      <c r="AF1" s="427"/>
      <c r="AG1" s="427"/>
      <c r="AH1" s="427"/>
      <c r="AI1" s="427"/>
      <c r="AJ1" s="427"/>
      <c r="AK1" s="427"/>
      <c r="AL1" s="427"/>
      <c r="AM1" s="427"/>
      <c r="AN1" s="427"/>
      <c r="AO1" s="427"/>
      <c r="AP1" s="427"/>
      <c r="AQ1" s="427"/>
      <c r="AR1" s="427"/>
      <c r="AS1" s="427"/>
      <c r="AT1" s="427"/>
      <c r="AU1" s="427"/>
      <c r="AV1" s="427"/>
      <c r="AW1" s="427"/>
      <c r="AX1" s="427"/>
      <c r="AY1" s="427"/>
      <c r="AZ1" s="427"/>
      <c r="BA1" s="427"/>
      <c r="BB1" s="427"/>
      <c r="BC1" s="427"/>
      <c r="BD1" s="427"/>
      <c r="BE1" s="427"/>
      <c r="BF1" s="427"/>
      <c r="BG1" s="427"/>
      <c r="BH1" s="427"/>
      <c r="BI1" s="427"/>
      <c r="BJ1" s="427"/>
      <c r="BK1" s="427"/>
      <c r="BL1" s="427"/>
      <c r="BM1" s="427"/>
      <c r="BN1" s="427"/>
      <c r="BO1" s="31"/>
      <c r="BP1" s="31"/>
      <c r="BQ1" s="31"/>
      <c r="BR1" s="31"/>
      <c r="BS1" s="31"/>
      <c r="BT1" s="31"/>
      <c r="BU1" s="31"/>
    </row>
    <row r="2" spans="1:73" s="99" customFormat="1" ht="50.25" customHeight="1">
      <c r="A2" s="115"/>
      <c r="B2" s="115"/>
      <c r="C2" s="104"/>
      <c r="D2" s="104"/>
      <c r="E2" s="98"/>
      <c r="F2" s="98"/>
      <c r="G2" s="98"/>
      <c r="H2" s="98"/>
      <c r="I2" s="104"/>
      <c r="J2" s="428" t="s">
        <v>1</v>
      </c>
      <c r="K2" s="429"/>
      <c r="L2" s="429"/>
      <c r="M2" s="429"/>
      <c r="N2" s="429"/>
      <c r="O2" s="429"/>
      <c r="P2" s="429"/>
      <c r="Q2" s="429"/>
      <c r="R2" s="429"/>
      <c r="S2" s="429"/>
      <c r="T2" s="429"/>
      <c r="U2" s="429"/>
      <c r="V2" s="429"/>
      <c r="W2" s="429"/>
      <c r="X2" s="429"/>
      <c r="Y2" s="429"/>
      <c r="Z2" s="429"/>
      <c r="AA2" s="429"/>
      <c r="AB2" s="429"/>
      <c r="AC2" s="429"/>
      <c r="AD2" s="429"/>
      <c r="AE2" s="429"/>
      <c r="AF2" s="429"/>
      <c r="AG2" s="429"/>
      <c r="AH2" s="429"/>
      <c r="AI2" s="429"/>
      <c r="AJ2" s="429"/>
      <c r="AK2" s="429"/>
      <c r="AL2" s="429"/>
      <c r="AM2" s="429"/>
      <c r="AN2" s="429"/>
      <c r="AO2" s="429"/>
      <c r="AP2" s="429"/>
      <c r="AQ2" s="429"/>
      <c r="AR2" s="429"/>
      <c r="AS2" s="429"/>
      <c r="AT2" s="429"/>
      <c r="AU2" s="429"/>
      <c r="AV2" s="429"/>
      <c r="AW2" s="429"/>
      <c r="AX2" s="429"/>
      <c r="AY2" s="429"/>
      <c r="AZ2" s="429"/>
      <c r="BA2" s="429"/>
      <c r="BB2" s="429"/>
      <c r="BC2" s="429"/>
      <c r="BD2" s="429"/>
      <c r="BE2" s="429"/>
      <c r="BF2" s="429"/>
      <c r="BG2" s="429"/>
      <c r="BH2" s="429"/>
      <c r="BI2" s="429"/>
      <c r="BJ2" s="429"/>
      <c r="BK2" s="429"/>
      <c r="BL2" s="429"/>
      <c r="BM2" s="429"/>
      <c r="BN2" s="429"/>
      <c r="BO2" s="98"/>
      <c r="BP2" s="98"/>
      <c r="BQ2" s="98"/>
      <c r="BR2" s="98"/>
      <c r="BS2" s="98"/>
      <c r="BT2" s="98"/>
      <c r="BU2" s="98"/>
    </row>
    <row r="3" spans="1:73" s="99" customFormat="1" ht="29.45" customHeight="1">
      <c r="A3" s="115"/>
      <c r="B3" s="115"/>
      <c r="C3" s="104"/>
      <c r="D3" s="104"/>
      <c r="E3" s="98"/>
      <c r="F3" s="98"/>
      <c r="G3" s="98"/>
      <c r="H3" s="98"/>
      <c r="I3" s="104"/>
      <c r="J3" s="430" t="s">
        <v>2</v>
      </c>
      <c r="K3" s="430"/>
      <c r="L3" s="430"/>
      <c r="M3" s="430"/>
      <c r="N3" s="430"/>
      <c r="O3" s="430"/>
      <c r="P3" s="430"/>
      <c r="Q3" s="430"/>
      <c r="R3" s="430"/>
      <c r="S3" s="430"/>
      <c r="T3" s="430"/>
      <c r="U3" s="430"/>
      <c r="V3" s="430"/>
      <c r="W3" s="430"/>
      <c r="X3" s="430"/>
      <c r="Y3" s="430"/>
      <c r="Z3" s="430"/>
      <c r="AA3" s="430"/>
      <c r="AB3" s="430"/>
      <c r="AC3" s="430"/>
      <c r="AD3" s="430"/>
      <c r="AE3" s="430"/>
      <c r="AF3" s="430"/>
      <c r="AG3" s="430"/>
      <c r="AH3" s="430"/>
      <c r="AI3" s="430"/>
      <c r="AJ3" s="430"/>
      <c r="AK3" s="430"/>
      <c r="AL3" s="430"/>
      <c r="AM3" s="430"/>
      <c r="AN3" s="430"/>
      <c r="AO3" s="430"/>
      <c r="AP3" s="430"/>
      <c r="AQ3" s="430"/>
      <c r="AR3" s="430"/>
      <c r="AS3" s="430"/>
      <c r="AT3" s="430"/>
      <c r="AU3" s="430"/>
      <c r="AV3" s="430"/>
      <c r="AW3" s="430"/>
      <c r="AX3" s="430"/>
      <c r="AY3" s="430"/>
      <c r="AZ3" s="430"/>
      <c r="BA3" s="430"/>
      <c r="BB3" s="430"/>
      <c r="BC3" s="430"/>
      <c r="BD3" s="430"/>
      <c r="BE3" s="430"/>
      <c r="BF3" s="430"/>
      <c r="BG3" s="430"/>
      <c r="BH3" s="430"/>
      <c r="BI3" s="430"/>
      <c r="BJ3" s="430"/>
      <c r="BK3" s="430"/>
      <c r="BL3" s="430"/>
      <c r="BM3" s="430"/>
      <c r="BN3" s="430"/>
      <c r="BO3" s="98"/>
      <c r="BP3" s="98"/>
      <c r="BQ3" s="98"/>
      <c r="BR3" s="98"/>
      <c r="BS3" s="98"/>
      <c r="BT3" s="98"/>
      <c r="BU3" s="98"/>
    </row>
    <row r="4" spans="1:73" s="99" customFormat="1" ht="29.45" customHeight="1">
      <c r="A4" s="115"/>
      <c r="B4" s="115"/>
      <c r="C4" s="104"/>
      <c r="D4" s="104"/>
      <c r="E4" s="98"/>
      <c r="F4" s="98"/>
      <c r="G4" s="98"/>
      <c r="H4" s="98"/>
      <c r="I4" s="104"/>
      <c r="J4" s="430" t="s">
        <v>3</v>
      </c>
      <c r="K4" s="430"/>
      <c r="L4" s="430"/>
      <c r="M4" s="430"/>
      <c r="N4" s="430"/>
      <c r="O4" s="430"/>
      <c r="P4" s="430"/>
      <c r="Q4" s="430"/>
      <c r="R4" s="430"/>
      <c r="S4" s="430"/>
      <c r="T4" s="430"/>
      <c r="U4" s="430"/>
      <c r="V4" s="430"/>
      <c r="W4" s="430"/>
      <c r="X4" s="430"/>
      <c r="Y4" s="430"/>
      <c r="Z4" s="430"/>
      <c r="AA4" s="430"/>
      <c r="AB4" s="430"/>
      <c r="AC4" s="430"/>
      <c r="AD4" s="430"/>
      <c r="AE4" s="430"/>
      <c r="AF4" s="430"/>
      <c r="AG4" s="430"/>
      <c r="AH4" s="430"/>
      <c r="AI4" s="430"/>
      <c r="AJ4" s="430"/>
      <c r="AK4" s="430"/>
      <c r="AL4" s="430"/>
      <c r="AM4" s="430"/>
      <c r="AN4" s="430"/>
      <c r="AO4" s="430"/>
      <c r="AP4" s="430"/>
      <c r="AQ4" s="430"/>
      <c r="AR4" s="430"/>
      <c r="AS4" s="430"/>
      <c r="AT4" s="430"/>
      <c r="AU4" s="430"/>
      <c r="AV4" s="430"/>
      <c r="AW4" s="430"/>
      <c r="AX4" s="430"/>
      <c r="AY4" s="430"/>
      <c r="AZ4" s="430"/>
      <c r="BA4" s="430"/>
      <c r="BB4" s="430"/>
      <c r="BC4" s="430"/>
      <c r="BD4" s="430"/>
      <c r="BE4" s="430"/>
      <c r="BF4" s="430"/>
      <c r="BG4" s="430"/>
      <c r="BH4" s="430"/>
      <c r="BI4" s="430"/>
      <c r="BJ4" s="430"/>
      <c r="BK4" s="430"/>
      <c r="BL4" s="430"/>
      <c r="BM4" s="430"/>
      <c r="BN4" s="430"/>
      <c r="BO4" s="98"/>
      <c r="BP4" s="98"/>
      <c r="BQ4" s="98"/>
      <c r="BR4" s="98"/>
      <c r="BS4" s="98"/>
      <c r="BT4" s="98"/>
      <c r="BU4" s="98"/>
    </row>
    <row r="5" spans="1:73" s="99" customFormat="1" ht="6.6" customHeight="1">
      <c r="A5" s="37"/>
      <c r="B5" s="37"/>
      <c r="C5" s="98"/>
      <c r="D5" s="98"/>
      <c r="E5" s="98"/>
      <c r="F5" s="98"/>
      <c r="G5" s="98"/>
      <c r="H5" s="98"/>
      <c r="I5" s="98"/>
      <c r="J5" s="98"/>
      <c r="K5" s="98"/>
      <c r="L5" s="98"/>
      <c r="M5" s="116"/>
      <c r="N5" s="116"/>
      <c r="O5" s="116"/>
      <c r="P5" s="116"/>
      <c r="Q5" s="116"/>
      <c r="R5" s="116"/>
      <c r="S5" s="116"/>
      <c r="T5" s="116"/>
      <c r="U5" s="116"/>
      <c r="V5" s="116"/>
      <c r="W5" s="98"/>
      <c r="X5" s="116"/>
      <c r="Y5" s="116"/>
      <c r="Z5" s="116"/>
      <c r="AA5" s="116"/>
      <c r="AB5" s="116"/>
      <c r="AC5" s="116"/>
      <c r="AD5" s="116"/>
      <c r="AE5" s="116"/>
      <c r="AF5" s="116"/>
      <c r="AG5" s="116"/>
      <c r="AH5" s="116"/>
      <c r="AI5" s="116"/>
      <c r="AJ5" s="98"/>
      <c r="AK5" s="98"/>
      <c r="AL5" s="98"/>
      <c r="AM5" s="39"/>
      <c r="AN5" s="39"/>
      <c r="AO5" s="39"/>
      <c r="AP5" s="39"/>
      <c r="AQ5" s="39"/>
      <c r="AR5" s="39"/>
      <c r="AS5" s="39"/>
      <c r="AT5" s="98"/>
      <c r="AU5" s="98"/>
      <c r="AV5" s="98"/>
      <c r="AW5" s="98"/>
      <c r="AX5" s="116"/>
      <c r="AY5" s="116"/>
      <c r="AZ5" s="116"/>
      <c r="BA5" s="116"/>
      <c r="BB5" s="116"/>
      <c r="BC5" s="116"/>
      <c r="BD5" s="116"/>
      <c r="BE5" s="116"/>
      <c r="BF5" s="109"/>
      <c r="BG5" s="109"/>
      <c r="BH5" s="117"/>
      <c r="BI5" s="117"/>
      <c r="BJ5" s="98"/>
      <c r="BK5" s="98"/>
      <c r="BL5" s="98"/>
      <c r="BM5" s="98"/>
      <c r="BN5" s="98"/>
      <c r="BO5" s="98"/>
      <c r="BP5" s="98"/>
      <c r="BQ5" s="98"/>
      <c r="BR5" s="98"/>
      <c r="BS5" s="98"/>
      <c r="BT5" s="98"/>
      <c r="BU5" s="98"/>
    </row>
    <row r="6" spans="1:73" s="44" customFormat="1" ht="18" customHeight="1" thickBot="1">
      <c r="A6" s="37"/>
      <c r="B6" s="37"/>
      <c r="C6" s="38"/>
      <c r="D6" s="38"/>
      <c r="E6" s="38"/>
      <c r="F6" s="38"/>
      <c r="G6" s="38"/>
      <c r="H6" s="38"/>
      <c r="I6" s="38"/>
      <c r="J6" s="38"/>
      <c r="K6" s="39"/>
      <c r="L6" s="39"/>
      <c r="M6" s="39"/>
      <c r="N6" s="39"/>
      <c r="O6" s="39"/>
      <c r="P6" s="40"/>
      <c r="Q6" s="39"/>
      <c r="R6" s="39"/>
      <c r="S6" s="39"/>
      <c r="T6" s="39"/>
      <c r="U6" s="39"/>
      <c r="V6" s="39"/>
      <c r="W6" s="39"/>
      <c r="X6" s="39"/>
      <c r="Y6" s="39"/>
      <c r="Z6" s="39"/>
      <c r="AA6" s="39"/>
      <c r="AB6" s="39"/>
      <c r="AC6" s="39"/>
      <c r="AD6" s="39"/>
      <c r="AE6" s="39"/>
      <c r="AF6" s="39"/>
      <c r="AG6" s="39"/>
      <c r="AH6" s="39"/>
      <c r="AI6" s="39"/>
      <c r="AJ6" s="39"/>
      <c r="AK6" s="38"/>
      <c r="AL6" s="38"/>
      <c r="AM6" s="38"/>
      <c r="AN6" s="38"/>
      <c r="AO6" s="38"/>
      <c r="AP6" s="38"/>
      <c r="AQ6" s="38"/>
      <c r="AR6" s="41"/>
      <c r="AS6" s="41"/>
      <c r="AT6" s="42"/>
      <c r="AU6" s="42"/>
      <c r="AV6" s="42"/>
      <c r="AW6" s="42"/>
      <c r="AX6" s="42"/>
      <c r="AY6" s="42"/>
      <c r="AZ6" s="43"/>
      <c r="BA6" s="43"/>
      <c r="BB6" s="42"/>
      <c r="BC6" s="42"/>
      <c r="BD6" s="42"/>
      <c r="BE6" s="42"/>
      <c r="BF6" s="38"/>
      <c r="BG6" s="38"/>
      <c r="BH6" s="38"/>
      <c r="BI6" s="38"/>
      <c r="BJ6" s="41"/>
      <c r="BK6" s="41"/>
      <c r="BL6" s="38"/>
      <c r="BM6" s="38"/>
      <c r="BN6" s="38"/>
      <c r="BO6" s="38"/>
      <c r="BP6" s="38"/>
      <c r="BQ6" s="38"/>
      <c r="BR6" s="38"/>
      <c r="BS6" s="38"/>
      <c r="BT6" s="38"/>
      <c r="BU6" s="38"/>
    </row>
    <row r="7" spans="1:73" s="51" customFormat="1" ht="18" customHeight="1" thickBot="1">
      <c r="A7" s="40"/>
      <c r="B7" s="40"/>
      <c r="C7" s="431" t="s">
        <v>4</v>
      </c>
      <c r="D7" s="432"/>
      <c r="E7" s="431" t="s">
        <v>4</v>
      </c>
      <c r="F7" s="432"/>
      <c r="G7" s="40"/>
      <c r="H7" s="40"/>
      <c r="I7" s="40"/>
      <c r="J7" s="40"/>
      <c r="K7" s="40"/>
      <c r="L7" s="40"/>
      <c r="M7" s="40"/>
      <c r="N7" s="40"/>
      <c r="O7" s="40"/>
      <c r="P7" s="40"/>
      <c r="Q7" s="40"/>
      <c r="R7" s="40"/>
      <c r="S7" s="40"/>
      <c r="T7" s="40"/>
      <c r="U7" s="40"/>
      <c r="V7" s="40"/>
      <c r="W7" s="39"/>
      <c r="X7" s="39"/>
      <c r="Y7" s="39"/>
      <c r="Z7" s="39"/>
      <c r="AA7" s="431" t="s">
        <v>4</v>
      </c>
      <c r="AB7" s="432"/>
      <c r="AC7" s="45"/>
      <c r="AD7" s="431" t="s">
        <v>4</v>
      </c>
      <c r="AE7" s="433"/>
      <c r="AF7" s="434" t="s">
        <v>4</v>
      </c>
      <c r="AG7" s="432"/>
      <c r="AH7" s="45"/>
      <c r="AI7" s="45"/>
      <c r="AJ7" s="45"/>
      <c r="AK7" s="45"/>
      <c r="AL7" s="40"/>
      <c r="AM7" s="40"/>
      <c r="AN7" s="40"/>
      <c r="AO7" s="40"/>
      <c r="AP7" s="40"/>
      <c r="AQ7" s="40"/>
      <c r="AR7" s="40"/>
      <c r="AS7" s="40"/>
      <c r="AT7" s="435" t="s">
        <v>4</v>
      </c>
      <c r="AU7" s="436"/>
      <c r="AV7" s="431" t="s">
        <v>4</v>
      </c>
      <c r="AW7" s="432"/>
      <c r="AZ7" s="437" t="s">
        <v>5</v>
      </c>
      <c r="BA7" s="438"/>
      <c r="BB7" s="439" t="s">
        <v>6</v>
      </c>
      <c r="BC7" s="440"/>
      <c r="BF7" s="40"/>
      <c r="BG7" s="40"/>
      <c r="BH7" s="47"/>
      <c r="BI7" s="47"/>
      <c r="BJ7" s="41"/>
      <c r="BK7" s="41"/>
      <c r="BL7" s="47"/>
      <c r="BM7" s="47"/>
      <c r="BN7" s="48"/>
      <c r="BO7" s="48"/>
      <c r="BP7" s="49"/>
      <c r="BQ7" s="49"/>
      <c r="BR7" s="50"/>
      <c r="BS7" s="50"/>
      <c r="BT7" s="40"/>
      <c r="BU7" s="40"/>
    </row>
    <row r="8" spans="1:73" s="51" customFormat="1" ht="22.5">
      <c r="A8" s="52" t="s">
        <v>7</v>
      </c>
      <c r="B8" s="53" t="s">
        <v>8</v>
      </c>
      <c r="C8" s="420">
        <v>46288</v>
      </c>
      <c r="D8" s="421"/>
      <c r="E8" s="420">
        <f>C8+7</f>
        <v>46295</v>
      </c>
      <c r="F8" s="421"/>
      <c r="G8" s="420">
        <f t="shared" ref="G8" si="0">E8+7</f>
        <v>46302</v>
      </c>
      <c r="H8" s="421"/>
      <c r="I8" s="420">
        <f t="shared" ref="I8" si="1">G8+7</f>
        <v>46309</v>
      </c>
      <c r="J8" s="421"/>
      <c r="K8" s="420">
        <f t="shared" ref="K8" si="2">I8+7</f>
        <v>46316</v>
      </c>
      <c r="L8" s="421"/>
      <c r="M8" s="420">
        <f t="shared" ref="M8" si="3">K8+7</f>
        <v>46323</v>
      </c>
      <c r="N8" s="421"/>
      <c r="O8" s="420">
        <f t="shared" ref="O8" si="4">M8+7</f>
        <v>46330</v>
      </c>
      <c r="P8" s="421"/>
      <c r="Q8" s="420">
        <f t="shared" ref="Q8" si="5">O8+7</f>
        <v>46337</v>
      </c>
      <c r="R8" s="421"/>
      <c r="S8" s="420">
        <f t="shared" ref="S8" si="6">Q8+7</f>
        <v>46344</v>
      </c>
      <c r="T8" s="421"/>
      <c r="U8" s="420">
        <f t="shared" ref="U8" si="7">S8+7</f>
        <v>46351</v>
      </c>
      <c r="V8" s="421"/>
      <c r="W8" s="420">
        <f t="shared" ref="W8" si="8">U8+7</f>
        <v>46358</v>
      </c>
      <c r="X8" s="421"/>
      <c r="Y8" s="420">
        <f t="shared" ref="Y8" si="9">W8+7</f>
        <v>46365</v>
      </c>
      <c r="Z8" s="421"/>
      <c r="AA8" s="420">
        <f t="shared" ref="AA8" si="10">Y8+7</f>
        <v>46372</v>
      </c>
      <c r="AB8" s="421"/>
      <c r="AC8" s="148"/>
      <c r="AD8" s="420">
        <v>46393</v>
      </c>
      <c r="AE8" s="421"/>
      <c r="AF8" s="420">
        <f>AD8+7</f>
        <v>46400</v>
      </c>
      <c r="AG8" s="421"/>
      <c r="AH8" s="420">
        <f t="shared" ref="AH8" si="11">AF8+7</f>
        <v>46407</v>
      </c>
      <c r="AI8" s="421"/>
      <c r="AJ8" s="420">
        <f t="shared" ref="AJ8" si="12">AH8+7</f>
        <v>46414</v>
      </c>
      <c r="AK8" s="421"/>
      <c r="AL8" s="420">
        <f t="shared" ref="AL8" si="13">AJ8+7</f>
        <v>46421</v>
      </c>
      <c r="AM8" s="421"/>
      <c r="AN8" s="420">
        <f t="shared" ref="AN8" si="14">AL8+7</f>
        <v>46428</v>
      </c>
      <c r="AO8" s="421"/>
      <c r="AP8" s="420">
        <f t="shared" ref="AP8" si="15">AN8+7</f>
        <v>46435</v>
      </c>
      <c r="AQ8" s="421"/>
      <c r="AR8" s="420">
        <f t="shared" ref="AR8" si="16">AP8+7</f>
        <v>46442</v>
      </c>
      <c r="AS8" s="421"/>
      <c r="AT8" s="420">
        <f t="shared" ref="AT8" si="17">AR8+7</f>
        <v>46449</v>
      </c>
      <c r="AU8" s="421"/>
      <c r="AV8" s="420">
        <f t="shared" ref="AV8" si="18">AT8+7</f>
        <v>46456</v>
      </c>
      <c r="AW8" s="421"/>
      <c r="AX8" s="420">
        <f t="shared" ref="AX8" si="19">AV8+7</f>
        <v>46463</v>
      </c>
      <c r="AY8" s="421"/>
      <c r="AZ8" s="420">
        <f t="shared" ref="AZ8" si="20">AX8+7</f>
        <v>46470</v>
      </c>
      <c r="BA8" s="421"/>
      <c r="BB8" s="441"/>
      <c r="BC8" s="442"/>
      <c r="BD8" s="420">
        <v>46477</v>
      </c>
      <c r="BE8" s="421"/>
      <c r="BF8" s="426">
        <f>BD8+7</f>
        <v>46484</v>
      </c>
      <c r="BG8" s="421"/>
      <c r="BH8" s="426">
        <f t="shared" ref="BH8" si="21">BF8+7</f>
        <v>46491</v>
      </c>
      <c r="BI8" s="421"/>
      <c r="BJ8" s="426">
        <f t="shared" ref="BJ8" si="22">BH8+7</f>
        <v>46498</v>
      </c>
      <c r="BK8" s="421"/>
      <c r="BL8" s="426">
        <f t="shared" ref="BL8" si="23">BJ8+7</f>
        <v>46505</v>
      </c>
      <c r="BM8" s="421"/>
      <c r="BN8" s="426">
        <f t="shared" ref="BN8" si="24">BL8+7</f>
        <v>46512</v>
      </c>
      <c r="BO8" s="421"/>
      <c r="BP8" s="426">
        <f t="shared" ref="BP8" si="25">BN8+7</f>
        <v>46519</v>
      </c>
      <c r="BQ8" s="421"/>
      <c r="BR8" s="426">
        <f t="shared" ref="BR8" si="26">BP8+7</f>
        <v>46526</v>
      </c>
      <c r="BS8" s="421"/>
      <c r="BT8" s="426">
        <f t="shared" ref="BT8" si="27">BR8+7</f>
        <v>46533</v>
      </c>
      <c r="BU8" s="421"/>
    </row>
    <row r="9" spans="1:73" s="44" customFormat="1" ht="62.1" customHeight="1">
      <c r="A9" s="119" t="s">
        <v>9</v>
      </c>
      <c r="B9" s="139" t="s">
        <v>10</v>
      </c>
      <c r="C9" s="318"/>
      <c r="D9" s="283"/>
      <c r="E9" s="283"/>
      <c r="F9" s="283"/>
      <c r="G9" s="283"/>
      <c r="H9" s="283"/>
      <c r="I9" s="283"/>
      <c r="J9" s="283"/>
      <c r="K9" s="283"/>
      <c r="L9" s="283"/>
      <c r="M9" s="283"/>
      <c r="N9" s="283"/>
      <c r="O9" s="303" t="s">
        <v>11</v>
      </c>
      <c r="P9" s="303"/>
      <c r="Q9" s="283"/>
      <c r="R9" s="283"/>
      <c r="S9" s="303" t="s">
        <v>12</v>
      </c>
      <c r="T9" s="303"/>
      <c r="U9" s="283"/>
      <c r="V9" s="283"/>
      <c r="W9" s="303" t="s">
        <v>13</v>
      </c>
      <c r="X9" s="303"/>
      <c r="Y9" s="283"/>
      <c r="Z9" s="283"/>
      <c r="AA9" s="283"/>
      <c r="AB9" s="334"/>
      <c r="AC9" s="152"/>
      <c r="AD9" s="318"/>
      <c r="AE9" s="283"/>
      <c r="AF9" s="283"/>
      <c r="AG9" s="283"/>
      <c r="AH9" s="283"/>
      <c r="AI9" s="283"/>
      <c r="AJ9" s="303" t="s">
        <v>14</v>
      </c>
      <c r="AK9" s="303"/>
      <c r="AL9" s="283"/>
      <c r="AM9" s="283"/>
      <c r="AN9" s="303" t="s">
        <v>15</v>
      </c>
      <c r="AO9" s="303"/>
      <c r="AP9" s="283"/>
      <c r="AQ9" s="283"/>
      <c r="AR9" s="283"/>
      <c r="AS9" s="283"/>
      <c r="AT9" s="283"/>
      <c r="AU9" s="283"/>
      <c r="AV9" s="283"/>
      <c r="AW9" s="283"/>
      <c r="AX9" s="337" t="s">
        <v>16</v>
      </c>
      <c r="AY9" s="337"/>
      <c r="AZ9" s="283"/>
      <c r="BA9" s="298"/>
      <c r="BB9" s="309"/>
      <c r="BC9" s="379"/>
      <c r="BD9" s="283"/>
      <c r="BE9" s="298"/>
      <c r="BF9" s="283"/>
      <c r="BG9" s="298"/>
      <c r="BH9" s="381" t="s">
        <v>17</v>
      </c>
      <c r="BI9" s="381"/>
      <c r="BJ9" s="283"/>
      <c r="BK9" s="283"/>
      <c r="BL9" s="283"/>
      <c r="BM9" s="283"/>
      <c r="BN9" s="283"/>
      <c r="BO9" s="283"/>
      <c r="BP9" s="283"/>
      <c r="BQ9" s="283"/>
      <c r="BR9" s="283"/>
      <c r="BS9" s="283"/>
      <c r="BT9" s="283"/>
      <c r="BU9" s="334"/>
    </row>
    <row r="10" spans="1:73" s="44" customFormat="1" ht="17.45" customHeight="1">
      <c r="A10" s="72" t="s">
        <v>18</v>
      </c>
      <c r="B10" s="139" t="s">
        <v>19</v>
      </c>
      <c r="C10" s="373"/>
      <c r="D10" s="317"/>
      <c r="E10" s="317"/>
      <c r="F10" s="317"/>
      <c r="G10" s="419" t="s">
        <v>11</v>
      </c>
      <c r="H10" s="419"/>
      <c r="I10" s="419" t="s">
        <v>12</v>
      </c>
      <c r="J10" s="419"/>
      <c r="K10" s="419" t="s">
        <v>13</v>
      </c>
      <c r="L10" s="419"/>
      <c r="M10" s="419" t="s">
        <v>14</v>
      </c>
      <c r="N10" s="419"/>
      <c r="O10" s="419" t="s">
        <v>15</v>
      </c>
      <c r="P10" s="419"/>
      <c r="Q10" s="419" t="s">
        <v>20</v>
      </c>
      <c r="R10" s="419"/>
      <c r="S10" s="419" t="s">
        <v>21</v>
      </c>
      <c r="T10" s="419"/>
      <c r="U10" s="419" t="s">
        <v>22</v>
      </c>
      <c r="V10" s="419"/>
      <c r="W10" s="419" t="s">
        <v>23</v>
      </c>
      <c r="X10" s="419"/>
      <c r="Y10" s="317"/>
      <c r="Z10" s="317"/>
      <c r="AA10" s="317"/>
      <c r="AB10" s="369"/>
      <c r="AC10" s="150"/>
      <c r="AD10" s="373"/>
      <c r="AE10" s="317"/>
      <c r="AF10" s="317"/>
      <c r="AG10" s="317"/>
      <c r="AH10" s="317"/>
      <c r="AI10" s="317"/>
      <c r="AJ10" s="419" t="s">
        <v>24</v>
      </c>
      <c r="AK10" s="419"/>
      <c r="AL10" s="328" t="s">
        <v>16</v>
      </c>
      <c r="AM10" s="328"/>
      <c r="AN10" s="317"/>
      <c r="AO10" s="317"/>
      <c r="AP10" s="418" t="s">
        <v>25</v>
      </c>
      <c r="AQ10" s="418"/>
      <c r="AR10" s="418" t="s">
        <v>26</v>
      </c>
      <c r="AS10" s="418"/>
      <c r="AT10" s="317"/>
      <c r="AU10" s="317"/>
      <c r="AV10" s="418" t="s">
        <v>27</v>
      </c>
      <c r="AW10" s="418"/>
      <c r="AX10" s="317"/>
      <c r="AY10" s="317"/>
      <c r="AZ10" s="418" t="s">
        <v>28</v>
      </c>
      <c r="BA10" s="418"/>
      <c r="BB10" s="424"/>
      <c r="BC10" s="425"/>
      <c r="BD10" s="317"/>
      <c r="BE10" s="317"/>
      <c r="BF10" s="422" t="s">
        <v>29</v>
      </c>
      <c r="BG10" s="423"/>
      <c r="BH10" s="422" t="s">
        <v>30</v>
      </c>
      <c r="BI10" s="422"/>
      <c r="BJ10" s="422" t="s">
        <v>31</v>
      </c>
      <c r="BK10" s="422"/>
      <c r="BL10" s="317"/>
      <c r="BM10" s="317"/>
      <c r="BN10" s="328" t="s">
        <v>32</v>
      </c>
      <c r="BO10" s="328"/>
      <c r="BP10" s="317"/>
      <c r="BQ10" s="317"/>
      <c r="BR10" s="317"/>
      <c r="BS10" s="317"/>
      <c r="BT10" s="317"/>
      <c r="BU10" s="369"/>
    </row>
    <row r="11" spans="1:73" s="44" customFormat="1" ht="21.6">
      <c r="A11" s="72" t="s">
        <v>33</v>
      </c>
      <c r="B11" s="139" t="s">
        <v>19</v>
      </c>
      <c r="C11" s="318"/>
      <c r="D11" s="283"/>
      <c r="E11" s="283"/>
      <c r="F11" s="283"/>
      <c r="G11" s="400" t="s">
        <v>11</v>
      </c>
      <c r="H11" s="400"/>
      <c r="I11" s="400" t="s">
        <v>12</v>
      </c>
      <c r="J11" s="400"/>
      <c r="K11" s="400" t="s">
        <v>13</v>
      </c>
      <c r="L11" s="400"/>
      <c r="M11" s="400" t="s">
        <v>14</v>
      </c>
      <c r="N11" s="400"/>
      <c r="O11" s="400" t="s">
        <v>15</v>
      </c>
      <c r="P11" s="400"/>
      <c r="Q11" s="400" t="s">
        <v>20</v>
      </c>
      <c r="R11" s="400"/>
      <c r="S11" s="400" t="s">
        <v>21</v>
      </c>
      <c r="T11" s="400"/>
      <c r="U11" s="400" t="s">
        <v>22</v>
      </c>
      <c r="V11" s="400"/>
      <c r="W11" s="400" t="s">
        <v>23</v>
      </c>
      <c r="X11" s="400"/>
      <c r="Y11" s="283"/>
      <c r="Z11" s="283"/>
      <c r="AA11" s="283"/>
      <c r="AB11" s="334"/>
      <c r="AC11" s="65"/>
      <c r="AD11" s="318"/>
      <c r="AE11" s="283"/>
      <c r="AF11" s="283"/>
      <c r="AG11" s="283"/>
      <c r="AH11" s="283"/>
      <c r="AI11" s="283"/>
      <c r="AJ11" s="400" t="s">
        <v>24</v>
      </c>
      <c r="AK11" s="400"/>
      <c r="AL11" s="337" t="s">
        <v>16</v>
      </c>
      <c r="AM11" s="337"/>
      <c r="AN11" s="283"/>
      <c r="AO11" s="283"/>
      <c r="AP11" s="399" t="s">
        <v>25</v>
      </c>
      <c r="AQ11" s="399"/>
      <c r="AR11" s="399" t="s">
        <v>26</v>
      </c>
      <c r="AS11" s="399"/>
      <c r="AT11" s="283"/>
      <c r="AU11" s="283"/>
      <c r="AV11" s="399" t="s">
        <v>27</v>
      </c>
      <c r="AW11" s="399"/>
      <c r="AX11" s="283"/>
      <c r="AY11" s="283"/>
      <c r="AZ11" s="399" t="s">
        <v>28</v>
      </c>
      <c r="BA11" s="399"/>
      <c r="BB11" s="309"/>
      <c r="BC11" s="310"/>
      <c r="BD11" s="283"/>
      <c r="BE11" s="298"/>
      <c r="BF11" s="340" t="s">
        <v>29</v>
      </c>
      <c r="BG11" s="380"/>
      <c r="BH11" s="340" t="s">
        <v>30</v>
      </c>
      <c r="BI11" s="340"/>
      <c r="BJ11" s="340" t="s">
        <v>31</v>
      </c>
      <c r="BK11" s="340"/>
      <c r="BL11" s="283"/>
      <c r="BM11" s="283"/>
      <c r="BN11" s="337" t="s">
        <v>32</v>
      </c>
      <c r="BO11" s="337"/>
      <c r="BP11" s="283"/>
      <c r="BQ11" s="283"/>
      <c r="BR11" s="283"/>
      <c r="BS11" s="283"/>
      <c r="BT11" s="283"/>
      <c r="BU11" s="334"/>
    </row>
    <row r="12" spans="1:73" s="44" customFormat="1" ht="21.6">
      <c r="A12" s="72" t="s">
        <v>34</v>
      </c>
      <c r="B12" s="139" t="s">
        <v>19</v>
      </c>
      <c r="C12" s="318"/>
      <c r="D12" s="283"/>
      <c r="E12" s="283"/>
      <c r="F12" s="283"/>
      <c r="G12" s="400" t="s">
        <v>11</v>
      </c>
      <c r="H12" s="400"/>
      <c r="I12" s="400" t="s">
        <v>12</v>
      </c>
      <c r="J12" s="400"/>
      <c r="K12" s="400" t="s">
        <v>13</v>
      </c>
      <c r="L12" s="400"/>
      <c r="M12" s="400" t="s">
        <v>14</v>
      </c>
      <c r="N12" s="400"/>
      <c r="O12" s="400" t="s">
        <v>15</v>
      </c>
      <c r="P12" s="400"/>
      <c r="Q12" s="400" t="s">
        <v>20</v>
      </c>
      <c r="R12" s="400"/>
      <c r="S12" s="400" t="s">
        <v>21</v>
      </c>
      <c r="T12" s="400"/>
      <c r="U12" s="400" t="s">
        <v>22</v>
      </c>
      <c r="V12" s="400"/>
      <c r="W12" s="400" t="s">
        <v>23</v>
      </c>
      <c r="X12" s="400"/>
      <c r="Y12" s="283"/>
      <c r="Z12" s="283"/>
      <c r="AA12" s="283"/>
      <c r="AB12" s="334"/>
      <c r="AC12" s="65"/>
      <c r="AD12" s="318"/>
      <c r="AE12" s="283"/>
      <c r="AF12" s="283"/>
      <c r="AG12" s="283"/>
      <c r="AH12" s="283"/>
      <c r="AI12" s="283"/>
      <c r="AJ12" s="400" t="s">
        <v>24</v>
      </c>
      <c r="AK12" s="400"/>
      <c r="AL12" s="337" t="s">
        <v>16</v>
      </c>
      <c r="AM12" s="337"/>
      <c r="AN12" s="283"/>
      <c r="AO12" s="283"/>
      <c r="AP12" s="399" t="s">
        <v>25</v>
      </c>
      <c r="AQ12" s="399"/>
      <c r="AR12" s="399" t="s">
        <v>26</v>
      </c>
      <c r="AS12" s="399"/>
      <c r="AT12" s="283"/>
      <c r="AU12" s="283"/>
      <c r="AV12" s="399" t="s">
        <v>27</v>
      </c>
      <c r="AW12" s="399"/>
      <c r="AX12" s="283"/>
      <c r="AY12" s="283"/>
      <c r="AZ12" s="399" t="s">
        <v>28</v>
      </c>
      <c r="BA12" s="399"/>
      <c r="BB12" s="309"/>
      <c r="BC12" s="310"/>
      <c r="BD12" s="283"/>
      <c r="BE12" s="298"/>
      <c r="BF12" s="340" t="s">
        <v>29</v>
      </c>
      <c r="BG12" s="380"/>
      <c r="BH12" s="340" t="s">
        <v>30</v>
      </c>
      <c r="BI12" s="340"/>
      <c r="BJ12" s="340" t="s">
        <v>31</v>
      </c>
      <c r="BK12" s="340"/>
      <c r="BL12" s="283"/>
      <c r="BM12" s="283"/>
      <c r="BN12" s="337" t="s">
        <v>32</v>
      </c>
      <c r="BO12" s="337"/>
      <c r="BP12" s="283"/>
      <c r="BQ12" s="283"/>
      <c r="BR12" s="283"/>
      <c r="BS12" s="283"/>
      <c r="BT12" s="283"/>
      <c r="BU12" s="334"/>
    </row>
    <row r="13" spans="1:73" s="44" customFormat="1" ht="21.6">
      <c r="A13" s="72" t="s">
        <v>35</v>
      </c>
      <c r="B13" s="139" t="s">
        <v>19</v>
      </c>
      <c r="C13" s="318"/>
      <c r="D13" s="283"/>
      <c r="E13" s="283"/>
      <c r="F13" s="283"/>
      <c r="G13" s="400" t="s">
        <v>11</v>
      </c>
      <c r="H13" s="400"/>
      <c r="I13" s="400" t="s">
        <v>12</v>
      </c>
      <c r="J13" s="400"/>
      <c r="K13" s="400" t="s">
        <v>13</v>
      </c>
      <c r="L13" s="400"/>
      <c r="M13" s="400" t="s">
        <v>14</v>
      </c>
      <c r="N13" s="400"/>
      <c r="O13" s="400" t="s">
        <v>15</v>
      </c>
      <c r="P13" s="400"/>
      <c r="Q13" s="400" t="s">
        <v>20</v>
      </c>
      <c r="R13" s="400"/>
      <c r="S13" s="400" t="s">
        <v>21</v>
      </c>
      <c r="T13" s="400"/>
      <c r="U13" s="400" t="s">
        <v>22</v>
      </c>
      <c r="V13" s="400"/>
      <c r="W13" s="400" t="s">
        <v>23</v>
      </c>
      <c r="X13" s="400"/>
      <c r="Y13" s="283"/>
      <c r="Z13" s="283"/>
      <c r="AA13" s="283"/>
      <c r="AB13" s="334"/>
      <c r="AC13" s="65"/>
      <c r="AD13" s="318"/>
      <c r="AE13" s="283"/>
      <c r="AF13" s="283"/>
      <c r="AG13" s="283"/>
      <c r="AH13" s="283"/>
      <c r="AI13" s="283"/>
      <c r="AJ13" s="400" t="s">
        <v>24</v>
      </c>
      <c r="AK13" s="400"/>
      <c r="AL13" s="337" t="s">
        <v>16</v>
      </c>
      <c r="AM13" s="337"/>
      <c r="AN13" s="283"/>
      <c r="AO13" s="283"/>
      <c r="AP13" s="399" t="s">
        <v>25</v>
      </c>
      <c r="AQ13" s="399"/>
      <c r="AR13" s="399" t="s">
        <v>26</v>
      </c>
      <c r="AS13" s="399"/>
      <c r="AT13" s="283"/>
      <c r="AU13" s="283"/>
      <c r="AV13" s="399" t="s">
        <v>27</v>
      </c>
      <c r="AW13" s="399"/>
      <c r="AX13" s="299"/>
      <c r="AY13" s="299"/>
      <c r="AZ13" s="399" t="s">
        <v>28</v>
      </c>
      <c r="BA13" s="399"/>
      <c r="BB13" s="309"/>
      <c r="BC13" s="310"/>
      <c r="BD13" s="283"/>
      <c r="BE13" s="298"/>
      <c r="BF13" s="340" t="s">
        <v>29</v>
      </c>
      <c r="BG13" s="380"/>
      <c r="BH13" s="340" t="s">
        <v>30</v>
      </c>
      <c r="BI13" s="340"/>
      <c r="BJ13" s="340" t="s">
        <v>31</v>
      </c>
      <c r="BK13" s="340"/>
      <c r="BL13" s="283"/>
      <c r="BM13" s="283"/>
      <c r="BN13" s="337" t="s">
        <v>32</v>
      </c>
      <c r="BO13" s="337"/>
      <c r="BP13" s="283"/>
      <c r="BQ13" s="283"/>
      <c r="BR13" s="283"/>
      <c r="BS13" s="283"/>
      <c r="BT13" s="283"/>
      <c r="BU13" s="334"/>
    </row>
    <row r="14" spans="1:73" s="44" customFormat="1" ht="64.5">
      <c r="A14" s="176" t="s">
        <v>36</v>
      </c>
      <c r="B14" s="177" t="s">
        <v>37</v>
      </c>
      <c r="C14" s="400" t="s">
        <v>11</v>
      </c>
      <c r="D14" s="400"/>
      <c r="E14" s="400" t="s">
        <v>12</v>
      </c>
      <c r="F14" s="400"/>
      <c r="G14" s="400" t="s">
        <v>13</v>
      </c>
      <c r="H14" s="400"/>
      <c r="I14" s="283"/>
      <c r="J14" s="283"/>
      <c r="K14" s="283"/>
      <c r="L14" s="283"/>
      <c r="M14" s="283"/>
      <c r="N14" s="283"/>
      <c r="O14" s="407" t="s">
        <v>14</v>
      </c>
      <c r="P14" s="408"/>
      <c r="Q14" s="407" t="s">
        <v>15</v>
      </c>
      <c r="R14" s="408"/>
      <c r="S14" s="407" t="s">
        <v>20</v>
      </c>
      <c r="T14" s="408"/>
      <c r="U14" s="283"/>
      <c r="V14" s="283"/>
      <c r="W14" s="283"/>
      <c r="X14" s="283"/>
      <c r="Y14" s="283"/>
      <c r="Z14" s="283"/>
      <c r="AA14" s="283"/>
      <c r="AB14" s="334"/>
      <c r="AC14" s="65"/>
      <c r="AD14" s="318"/>
      <c r="AE14" s="283"/>
      <c r="AF14" s="283"/>
      <c r="AG14" s="283"/>
      <c r="AH14" s="283"/>
      <c r="AI14" s="283"/>
      <c r="AJ14" s="407" t="s">
        <v>21</v>
      </c>
      <c r="AK14" s="408"/>
      <c r="AL14" s="400" t="s">
        <v>22</v>
      </c>
      <c r="AM14" s="400"/>
      <c r="AN14" s="283"/>
      <c r="AO14" s="283"/>
      <c r="AP14" s="400" t="s">
        <v>23</v>
      </c>
      <c r="AQ14" s="400"/>
      <c r="AR14" s="337" t="s">
        <v>16</v>
      </c>
      <c r="AS14" s="337"/>
      <c r="AT14" s="136" t="s">
        <v>26</v>
      </c>
      <c r="AU14" s="89" t="s">
        <v>38</v>
      </c>
      <c r="AV14" s="136" t="s">
        <v>27</v>
      </c>
      <c r="AW14" s="246" t="s">
        <v>26</v>
      </c>
      <c r="AX14" s="404" t="s">
        <v>27</v>
      </c>
      <c r="AY14" s="404"/>
      <c r="AZ14" s="136" t="s">
        <v>28</v>
      </c>
      <c r="BA14" s="89" t="s">
        <v>28</v>
      </c>
      <c r="BB14" s="309"/>
      <c r="BC14" s="310"/>
      <c r="BD14" s="283"/>
      <c r="BE14" s="298"/>
      <c r="BF14" s="283"/>
      <c r="BG14" s="298"/>
      <c r="BH14" s="90" t="s">
        <v>39</v>
      </c>
      <c r="BI14" s="133" t="s">
        <v>32</v>
      </c>
      <c r="BJ14" s="283"/>
      <c r="BK14" s="283"/>
      <c r="BL14" s="283"/>
      <c r="BM14" s="283"/>
      <c r="BN14" s="283"/>
      <c r="BO14" s="283"/>
      <c r="BP14" s="283"/>
      <c r="BQ14" s="283"/>
      <c r="BR14" s="283"/>
      <c r="BS14" s="283"/>
      <c r="BT14" s="283"/>
      <c r="BU14" s="334"/>
    </row>
    <row r="15" spans="1:73" s="44" customFormat="1" ht="64.5">
      <c r="A15" s="176" t="s">
        <v>40</v>
      </c>
      <c r="B15" s="177" t="s">
        <v>37</v>
      </c>
      <c r="C15" s="400" t="s">
        <v>11</v>
      </c>
      <c r="D15" s="400"/>
      <c r="E15" s="400" t="s">
        <v>12</v>
      </c>
      <c r="F15" s="400"/>
      <c r="G15" s="400" t="s">
        <v>13</v>
      </c>
      <c r="H15" s="400"/>
      <c r="I15" s="283"/>
      <c r="J15" s="283"/>
      <c r="K15" s="283"/>
      <c r="L15" s="283"/>
      <c r="M15" s="283"/>
      <c r="N15" s="283"/>
      <c r="O15" s="400" t="s">
        <v>14</v>
      </c>
      <c r="P15" s="400"/>
      <c r="Q15" s="400" t="s">
        <v>15</v>
      </c>
      <c r="R15" s="400"/>
      <c r="S15" s="407" t="s">
        <v>20</v>
      </c>
      <c r="T15" s="408"/>
      <c r="U15" s="283"/>
      <c r="V15" s="283"/>
      <c r="W15" s="283"/>
      <c r="X15" s="283"/>
      <c r="Y15" s="283"/>
      <c r="Z15" s="283"/>
      <c r="AA15" s="283"/>
      <c r="AB15" s="334"/>
      <c r="AC15" s="65"/>
      <c r="AD15" s="318"/>
      <c r="AE15" s="283"/>
      <c r="AF15" s="283"/>
      <c r="AG15" s="283"/>
      <c r="AH15" s="283"/>
      <c r="AI15" s="283"/>
      <c r="AJ15" s="407" t="s">
        <v>21</v>
      </c>
      <c r="AK15" s="408"/>
      <c r="AL15" s="400" t="s">
        <v>22</v>
      </c>
      <c r="AM15" s="400"/>
      <c r="AN15" s="283"/>
      <c r="AO15" s="283"/>
      <c r="AP15" s="400" t="s">
        <v>23</v>
      </c>
      <c r="AQ15" s="400"/>
      <c r="AR15" s="337" t="s">
        <v>16</v>
      </c>
      <c r="AS15" s="337"/>
      <c r="AT15" s="136" t="s">
        <v>26</v>
      </c>
      <c r="AU15" s="89" t="s">
        <v>38</v>
      </c>
      <c r="AV15" s="136" t="s">
        <v>27</v>
      </c>
      <c r="AW15" s="246" t="s">
        <v>26</v>
      </c>
      <c r="AX15" s="404" t="s">
        <v>27</v>
      </c>
      <c r="AY15" s="404"/>
      <c r="AZ15" s="136" t="s">
        <v>28</v>
      </c>
      <c r="BA15" s="89" t="s">
        <v>28</v>
      </c>
      <c r="BB15" s="309"/>
      <c r="BC15" s="310"/>
      <c r="BD15" s="283"/>
      <c r="BE15" s="298"/>
      <c r="BF15" s="283"/>
      <c r="BG15" s="283"/>
      <c r="BH15" s="90" t="s">
        <v>39</v>
      </c>
      <c r="BI15" s="133" t="s">
        <v>32</v>
      </c>
      <c r="BJ15" s="283"/>
      <c r="BK15" s="283"/>
      <c r="BL15" s="283"/>
      <c r="BM15" s="283"/>
      <c r="BN15" s="283"/>
      <c r="BO15" s="283"/>
      <c r="BP15" s="283"/>
      <c r="BQ15" s="283"/>
      <c r="BR15" s="283"/>
      <c r="BS15" s="283"/>
      <c r="BT15" s="283"/>
      <c r="BU15" s="334"/>
    </row>
    <row r="16" spans="1:73" s="44" customFormat="1" ht="51" customHeight="1">
      <c r="A16" s="72" t="s">
        <v>36</v>
      </c>
      <c r="B16" s="139" t="s">
        <v>19</v>
      </c>
      <c r="C16" s="318"/>
      <c r="D16" s="283"/>
      <c r="E16" s="283"/>
      <c r="F16" s="283"/>
      <c r="G16" s="283"/>
      <c r="H16" s="283"/>
      <c r="I16" s="400" t="s">
        <v>11</v>
      </c>
      <c r="J16" s="400"/>
      <c r="K16" s="400" t="s">
        <v>12</v>
      </c>
      <c r="L16" s="400"/>
      <c r="M16" s="283"/>
      <c r="N16" s="283"/>
      <c r="O16" s="283"/>
      <c r="P16" s="283"/>
      <c r="Q16" s="400" t="s">
        <v>13</v>
      </c>
      <c r="R16" s="400"/>
      <c r="S16" s="400" t="s">
        <v>14</v>
      </c>
      <c r="T16" s="400"/>
      <c r="U16" s="400" t="s">
        <v>15</v>
      </c>
      <c r="V16" s="400"/>
      <c r="W16" s="400" t="s">
        <v>20</v>
      </c>
      <c r="X16" s="400"/>
      <c r="Y16" s="283"/>
      <c r="Z16" s="283"/>
      <c r="AA16" s="283"/>
      <c r="AB16" s="334"/>
      <c r="AC16" s="65"/>
      <c r="AD16" s="318"/>
      <c r="AE16" s="283"/>
      <c r="AF16" s="283"/>
      <c r="AG16" s="283"/>
      <c r="AH16" s="283"/>
      <c r="AI16" s="283"/>
      <c r="AJ16" s="400" t="s">
        <v>21</v>
      </c>
      <c r="AK16" s="400"/>
      <c r="AL16" s="400" t="s">
        <v>22</v>
      </c>
      <c r="AM16" s="400"/>
      <c r="AN16" s="407" t="s">
        <v>23</v>
      </c>
      <c r="AO16" s="408"/>
      <c r="AP16" s="337" t="s">
        <v>16</v>
      </c>
      <c r="AQ16" s="337"/>
      <c r="AR16" s="283"/>
      <c r="AS16" s="283"/>
      <c r="AT16" s="404" t="s">
        <v>38</v>
      </c>
      <c r="AU16" s="404"/>
      <c r="AV16" s="262" t="s">
        <v>26</v>
      </c>
      <c r="AW16" s="263"/>
      <c r="AX16" s="262" t="s">
        <v>27</v>
      </c>
      <c r="AY16" s="263"/>
      <c r="AZ16" s="404" t="s">
        <v>28</v>
      </c>
      <c r="BA16" s="404"/>
      <c r="BB16" s="309"/>
      <c r="BC16" s="310"/>
      <c r="BD16" s="283"/>
      <c r="BE16" s="298"/>
      <c r="BF16" s="417" t="s">
        <v>41</v>
      </c>
      <c r="BG16" s="417"/>
      <c r="BH16" s="286" t="s">
        <v>39</v>
      </c>
      <c r="BI16" s="286"/>
      <c r="BJ16" s="283"/>
      <c r="BK16" s="283"/>
      <c r="BL16" s="340" t="s">
        <v>29</v>
      </c>
      <c r="BM16" s="340"/>
      <c r="BN16" s="340" t="s">
        <v>30</v>
      </c>
      <c r="BO16" s="340"/>
      <c r="BP16" s="340" t="s">
        <v>31</v>
      </c>
      <c r="BQ16" s="340"/>
      <c r="BR16" s="283"/>
      <c r="BS16" s="283"/>
      <c r="BT16" s="337" t="s">
        <v>32</v>
      </c>
      <c r="BU16" s="416"/>
    </row>
    <row r="17" spans="1:73" s="44" customFormat="1" ht="39.75" customHeight="1">
      <c r="A17" s="72" t="s">
        <v>40</v>
      </c>
      <c r="B17" s="139" t="s">
        <v>19</v>
      </c>
      <c r="C17" s="318"/>
      <c r="D17" s="283"/>
      <c r="E17" s="283"/>
      <c r="F17" s="283"/>
      <c r="G17" s="283"/>
      <c r="H17" s="283"/>
      <c r="I17" s="400" t="s">
        <v>11</v>
      </c>
      <c r="J17" s="400"/>
      <c r="K17" s="400" t="s">
        <v>12</v>
      </c>
      <c r="L17" s="400"/>
      <c r="M17" s="283"/>
      <c r="N17" s="283"/>
      <c r="O17" s="298"/>
      <c r="P17" s="282"/>
      <c r="Q17" s="400" t="s">
        <v>13</v>
      </c>
      <c r="R17" s="400"/>
      <c r="S17" s="400" t="s">
        <v>14</v>
      </c>
      <c r="T17" s="400"/>
      <c r="U17" s="400" t="s">
        <v>15</v>
      </c>
      <c r="V17" s="400"/>
      <c r="W17" s="400" t="s">
        <v>20</v>
      </c>
      <c r="X17" s="400"/>
      <c r="Y17" s="283"/>
      <c r="Z17" s="283"/>
      <c r="AA17" s="283"/>
      <c r="AB17" s="334"/>
      <c r="AC17" s="65"/>
      <c r="AD17" s="318"/>
      <c r="AE17" s="283"/>
      <c r="AF17" s="283"/>
      <c r="AG17" s="283"/>
      <c r="AH17" s="283"/>
      <c r="AI17" s="283"/>
      <c r="AJ17" s="400" t="s">
        <v>21</v>
      </c>
      <c r="AK17" s="400"/>
      <c r="AL17" s="400" t="s">
        <v>22</v>
      </c>
      <c r="AM17" s="400"/>
      <c r="AN17" s="407" t="s">
        <v>23</v>
      </c>
      <c r="AO17" s="408"/>
      <c r="AP17" s="337" t="s">
        <v>16</v>
      </c>
      <c r="AQ17" s="337"/>
      <c r="AR17" s="283"/>
      <c r="AS17" s="283"/>
      <c r="AT17" s="404" t="s">
        <v>38</v>
      </c>
      <c r="AU17" s="404"/>
      <c r="AV17" s="262" t="s">
        <v>26</v>
      </c>
      <c r="AW17" s="263"/>
      <c r="AX17" s="262" t="s">
        <v>27</v>
      </c>
      <c r="AY17" s="263"/>
      <c r="AZ17" s="404" t="s">
        <v>28</v>
      </c>
      <c r="BA17" s="404"/>
      <c r="BB17" s="309"/>
      <c r="BC17" s="310"/>
      <c r="BD17" s="283"/>
      <c r="BE17" s="298"/>
      <c r="BF17" s="417" t="s">
        <v>41</v>
      </c>
      <c r="BG17" s="417"/>
      <c r="BH17" s="286" t="s">
        <v>39</v>
      </c>
      <c r="BI17" s="286"/>
      <c r="BJ17" s="283"/>
      <c r="BK17" s="283"/>
      <c r="BL17" s="340" t="s">
        <v>29</v>
      </c>
      <c r="BM17" s="340"/>
      <c r="BN17" s="340" t="s">
        <v>30</v>
      </c>
      <c r="BO17" s="340"/>
      <c r="BP17" s="340" t="s">
        <v>31</v>
      </c>
      <c r="BQ17" s="340"/>
      <c r="BR17" s="283"/>
      <c r="BS17" s="283"/>
      <c r="BT17" s="337" t="s">
        <v>32</v>
      </c>
      <c r="BU17" s="416"/>
    </row>
    <row r="18" spans="1:73" s="44" customFormat="1" ht="21.6">
      <c r="A18" s="72" t="s">
        <v>42</v>
      </c>
      <c r="B18" s="139" t="s">
        <v>19</v>
      </c>
      <c r="C18" s="318"/>
      <c r="D18" s="283"/>
      <c r="E18" s="283"/>
      <c r="F18" s="283"/>
      <c r="G18" s="283"/>
      <c r="H18" s="283"/>
      <c r="I18" s="400" t="s">
        <v>11</v>
      </c>
      <c r="J18" s="400"/>
      <c r="K18" s="400" t="s">
        <v>12</v>
      </c>
      <c r="L18" s="400"/>
      <c r="M18" s="283"/>
      <c r="N18" s="283"/>
      <c r="O18" s="407" t="s">
        <v>13</v>
      </c>
      <c r="P18" s="408"/>
      <c r="Q18" s="407" t="s">
        <v>14</v>
      </c>
      <c r="R18" s="408"/>
      <c r="S18" s="407" t="s">
        <v>15</v>
      </c>
      <c r="T18" s="408"/>
      <c r="U18" s="407" t="s">
        <v>20</v>
      </c>
      <c r="V18" s="408"/>
      <c r="W18" s="400" t="s">
        <v>21</v>
      </c>
      <c r="X18" s="400"/>
      <c r="Y18" s="400" t="s">
        <v>22</v>
      </c>
      <c r="Z18" s="400"/>
      <c r="AA18" s="283"/>
      <c r="AB18" s="334"/>
      <c r="AC18" s="65"/>
      <c r="AD18" s="318"/>
      <c r="AE18" s="283"/>
      <c r="AF18" s="283"/>
      <c r="AG18" s="283"/>
      <c r="AH18" s="400" t="s">
        <v>23</v>
      </c>
      <c r="AI18" s="400"/>
      <c r="AJ18" s="400" t="s">
        <v>24</v>
      </c>
      <c r="AK18" s="400"/>
      <c r="AL18" s="337" t="s">
        <v>16</v>
      </c>
      <c r="AM18" s="337"/>
      <c r="AN18" s="283"/>
      <c r="AO18" s="283"/>
      <c r="AP18" s="399" t="s">
        <v>25</v>
      </c>
      <c r="AQ18" s="399"/>
      <c r="AR18" s="399" t="s">
        <v>26</v>
      </c>
      <c r="AS18" s="399"/>
      <c r="AT18" s="283"/>
      <c r="AU18" s="283"/>
      <c r="AV18" s="399" t="s">
        <v>27</v>
      </c>
      <c r="AW18" s="399"/>
      <c r="AX18" s="283"/>
      <c r="AY18" s="283"/>
      <c r="AZ18" s="399" t="s">
        <v>28</v>
      </c>
      <c r="BA18" s="399"/>
      <c r="BB18" s="309"/>
      <c r="BC18" s="310"/>
      <c r="BD18" s="283"/>
      <c r="BE18" s="298"/>
      <c r="BF18" s="340" t="s">
        <v>29</v>
      </c>
      <c r="BG18" s="340"/>
      <c r="BH18" s="340" t="s">
        <v>30</v>
      </c>
      <c r="BI18" s="340"/>
      <c r="BJ18" s="340" t="s">
        <v>31</v>
      </c>
      <c r="BK18" s="340"/>
      <c r="BL18" s="283"/>
      <c r="BM18" s="283"/>
      <c r="BN18" s="337" t="s">
        <v>32</v>
      </c>
      <c r="BO18" s="337"/>
      <c r="BP18" s="283"/>
      <c r="BQ18" s="283"/>
      <c r="BR18" s="283"/>
      <c r="BS18" s="283"/>
      <c r="BT18" s="283"/>
      <c r="BU18" s="334"/>
    </row>
    <row r="19" spans="1:73" s="44" customFormat="1" ht="21.6">
      <c r="A19" s="72" t="s">
        <v>43</v>
      </c>
      <c r="B19" s="139" t="s">
        <v>44</v>
      </c>
      <c r="C19" s="318"/>
      <c r="D19" s="283"/>
      <c r="E19" s="283"/>
      <c r="F19" s="283"/>
      <c r="G19" s="283"/>
      <c r="H19" s="283"/>
      <c r="I19" s="400" t="s">
        <v>11</v>
      </c>
      <c r="J19" s="400"/>
      <c r="K19" s="400" t="s">
        <v>12</v>
      </c>
      <c r="L19" s="400"/>
      <c r="M19" s="400" t="s">
        <v>13</v>
      </c>
      <c r="N19" s="400"/>
      <c r="O19" s="400" t="s">
        <v>14</v>
      </c>
      <c r="P19" s="400"/>
      <c r="Q19" s="400" t="s">
        <v>15</v>
      </c>
      <c r="R19" s="400"/>
      <c r="S19" s="400" t="s">
        <v>20</v>
      </c>
      <c r="T19" s="400"/>
      <c r="U19" s="400" t="s">
        <v>21</v>
      </c>
      <c r="V19" s="400"/>
      <c r="W19" s="400" t="s">
        <v>22</v>
      </c>
      <c r="X19" s="400"/>
      <c r="Y19" s="400" t="s">
        <v>23</v>
      </c>
      <c r="Z19" s="400"/>
      <c r="AA19" s="283"/>
      <c r="AB19" s="334"/>
      <c r="AC19" s="65"/>
      <c r="AD19" s="318"/>
      <c r="AE19" s="283"/>
      <c r="AF19" s="283"/>
      <c r="AG19" s="283"/>
      <c r="AH19" s="283"/>
      <c r="AI19" s="283"/>
      <c r="AJ19" s="400" t="s">
        <v>24</v>
      </c>
      <c r="AK19" s="400"/>
      <c r="AL19" s="337" t="s">
        <v>16</v>
      </c>
      <c r="AM19" s="337"/>
      <c r="AN19" s="283"/>
      <c r="AO19" s="283"/>
      <c r="AP19" s="399" t="s">
        <v>25</v>
      </c>
      <c r="AQ19" s="399"/>
      <c r="AR19" s="399" t="s">
        <v>26</v>
      </c>
      <c r="AS19" s="399"/>
      <c r="AT19" s="283"/>
      <c r="AU19" s="283"/>
      <c r="AV19" s="399" t="s">
        <v>27</v>
      </c>
      <c r="AW19" s="399"/>
      <c r="AX19" s="283"/>
      <c r="AY19" s="283"/>
      <c r="AZ19" s="399" t="s">
        <v>28</v>
      </c>
      <c r="BA19" s="399"/>
      <c r="BB19" s="309"/>
      <c r="BC19" s="310"/>
      <c r="BD19" s="283"/>
      <c r="BE19" s="298"/>
      <c r="BF19" s="286" t="s">
        <v>45</v>
      </c>
      <c r="BG19" s="286"/>
      <c r="BH19" s="283"/>
      <c r="BI19" s="283"/>
      <c r="BJ19" s="283"/>
      <c r="BK19" s="283"/>
      <c r="BL19" s="283"/>
      <c r="BM19" s="283"/>
      <c r="BN19" s="337" t="s">
        <v>32</v>
      </c>
      <c r="BO19" s="337"/>
      <c r="BP19" s="283"/>
      <c r="BQ19" s="283"/>
      <c r="BR19" s="283"/>
      <c r="BS19" s="283"/>
      <c r="BT19" s="283"/>
      <c r="BU19" s="334"/>
    </row>
    <row r="20" spans="1:73" s="44" customFormat="1" ht="42.95">
      <c r="A20" s="72" t="s">
        <v>43</v>
      </c>
      <c r="B20" s="139" t="s">
        <v>46</v>
      </c>
      <c r="C20" s="318"/>
      <c r="D20" s="283"/>
      <c r="E20" s="283"/>
      <c r="F20" s="283"/>
      <c r="G20" s="283"/>
      <c r="H20" s="283"/>
      <c r="I20" s="400" t="s">
        <v>11</v>
      </c>
      <c r="J20" s="400"/>
      <c r="K20" s="400" t="s">
        <v>12</v>
      </c>
      <c r="L20" s="400"/>
      <c r="M20" s="304" t="s">
        <v>47</v>
      </c>
      <c r="N20" s="304"/>
      <c r="O20" s="400" t="s">
        <v>13</v>
      </c>
      <c r="P20" s="400"/>
      <c r="Q20" s="304" t="s">
        <v>48</v>
      </c>
      <c r="R20" s="304"/>
      <c r="S20" s="400" t="s">
        <v>14</v>
      </c>
      <c r="T20" s="400"/>
      <c r="U20" s="304" t="s">
        <v>38</v>
      </c>
      <c r="V20" s="304"/>
      <c r="W20" s="400" t="s">
        <v>15</v>
      </c>
      <c r="X20" s="400"/>
      <c r="Y20" s="400" t="s">
        <v>20</v>
      </c>
      <c r="Z20" s="400"/>
      <c r="AA20" s="283"/>
      <c r="AB20" s="334"/>
      <c r="AC20" s="65"/>
      <c r="AD20" s="318"/>
      <c r="AE20" s="283"/>
      <c r="AF20" s="283"/>
      <c r="AG20" s="283"/>
      <c r="AH20" s="283"/>
      <c r="AI20" s="283"/>
      <c r="AJ20" s="400" t="s">
        <v>21</v>
      </c>
      <c r="AK20" s="400"/>
      <c r="AL20" s="400" t="s">
        <v>22</v>
      </c>
      <c r="AM20" s="400"/>
      <c r="AN20" s="304" t="s">
        <v>26</v>
      </c>
      <c r="AO20" s="304"/>
      <c r="AP20" s="400" t="s">
        <v>23</v>
      </c>
      <c r="AQ20" s="400"/>
      <c r="AR20" s="304" t="s">
        <v>27</v>
      </c>
      <c r="AS20" s="304"/>
      <c r="AT20" s="400" t="s">
        <v>24</v>
      </c>
      <c r="AU20" s="400"/>
      <c r="AV20" s="283"/>
      <c r="AW20" s="283"/>
      <c r="AX20" s="337" t="s">
        <v>16</v>
      </c>
      <c r="AY20" s="337"/>
      <c r="AZ20" s="304" t="s">
        <v>28</v>
      </c>
      <c r="BA20" s="304"/>
      <c r="BB20" s="309"/>
      <c r="BC20" s="310"/>
      <c r="BD20" s="283"/>
      <c r="BE20" s="298"/>
      <c r="BF20" s="249" t="s">
        <v>45</v>
      </c>
      <c r="BG20" s="147" t="s">
        <v>29</v>
      </c>
      <c r="BH20" s="340" t="s">
        <v>30</v>
      </c>
      <c r="BI20" s="340"/>
      <c r="BJ20" s="340" t="s">
        <v>31</v>
      </c>
      <c r="BK20" s="340"/>
      <c r="BL20" s="283"/>
      <c r="BM20" s="283"/>
      <c r="BN20" s="337" t="s">
        <v>32</v>
      </c>
      <c r="BO20" s="337"/>
      <c r="BP20" s="283"/>
      <c r="BQ20" s="283"/>
      <c r="BR20" s="283"/>
      <c r="BS20" s="283"/>
      <c r="BT20" s="283"/>
      <c r="BU20" s="334"/>
    </row>
    <row r="21" spans="1:73" s="44" customFormat="1" ht="17.45" customHeight="1">
      <c r="A21" s="72" t="s">
        <v>49</v>
      </c>
      <c r="B21" s="139" t="s">
        <v>44</v>
      </c>
      <c r="C21" s="318"/>
      <c r="D21" s="283"/>
      <c r="E21" s="283"/>
      <c r="F21" s="283"/>
      <c r="G21" s="400" t="s">
        <v>11</v>
      </c>
      <c r="H21" s="400"/>
      <c r="I21" s="400" t="s">
        <v>12</v>
      </c>
      <c r="J21" s="400"/>
      <c r="K21" s="400" t="s">
        <v>13</v>
      </c>
      <c r="L21" s="400"/>
      <c r="M21" s="400" t="s">
        <v>14</v>
      </c>
      <c r="N21" s="400"/>
      <c r="O21" s="400" t="s">
        <v>15</v>
      </c>
      <c r="P21" s="400"/>
      <c r="Q21" s="400" t="s">
        <v>20</v>
      </c>
      <c r="R21" s="400"/>
      <c r="S21" s="400" t="s">
        <v>21</v>
      </c>
      <c r="T21" s="400"/>
      <c r="U21" s="400" t="s">
        <v>22</v>
      </c>
      <c r="V21" s="400"/>
      <c r="W21" s="400" t="s">
        <v>23</v>
      </c>
      <c r="X21" s="400"/>
      <c r="Y21" s="283"/>
      <c r="Z21" s="283"/>
      <c r="AA21" s="283"/>
      <c r="AB21" s="334"/>
      <c r="AC21" s="65"/>
      <c r="AD21" s="318"/>
      <c r="AE21" s="283"/>
      <c r="AF21" s="283"/>
      <c r="AG21" s="283"/>
      <c r="AH21" s="283"/>
      <c r="AI21" s="283"/>
      <c r="AJ21" s="400" t="s">
        <v>24</v>
      </c>
      <c r="AK21" s="400"/>
      <c r="AL21" s="337" t="s">
        <v>16</v>
      </c>
      <c r="AM21" s="337"/>
      <c r="AN21" s="283"/>
      <c r="AO21" s="283"/>
      <c r="AP21" s="399" t="s">
        <v>25</v>
      </c>
      <c r="AQ21" s="399"/>
      <c r="AR21" s="399" t="s">
        <v>26</v>
      </c>
      <c r="AS21" s="399"/>
      <c r="AT21" s="283"/>
      <c r="AU21" s="283"/>
      <c r="AV21" s="399" t="s">
        <v>27</v>
      </c>
      <c r="AW21" s="399"/>
      <c r="AX21" s="283"/>
      <c r="AY21" s="283"/>
      <c r="AZ21" s="399" t="s">
        <v>28</v>
      </c>
      <c r="BA21" s="399"/>
      <c r="BB21" s="309"/>
      <c r="BC21" s="310"/>
      <c r="BD21" s="283"/>
      <c r="BE21" s="298"/>
      <c r="BF21" s="286" t="s">
        <v>45</v>
      </c>
      <c r="BG21" s="286"/>
      <c r="BH21" s="283"/>
      <c r="BI21" s="283"/>
      <c r="BJ21" s="283"/>
      <c r="BK21" s="283"/>
      <c r="BL21" s="283"/>
      <c r="BM21" s="283"/>
      <c r="BN21" s="337" t="s">
        <v>32</v>
      </c>
      <c r="BO21" s="337"/>
      <c r="BP21" s="283"/>
      <c r="BQ21" s="283"/>
      <c r="BR21" s="283"/>
      <c r="BS21" s="283"/>
      <c r="BT21" s="283"/>
      <c r="BU21" s="334"/>
    </row>
    <row r="22" spans="1:73" s="44" customFormat="1" ht="42.95">
      <c r="A22" s="72" t="s">
        <v>49</v>
      </c>
      <c r="B22" s="139" t="s">
        <v>46</v>
      </c>
      <c r="C22" s="318"/>
      <c r="D22" s="283"/>
      <c r="E22" s="283"/>
      <c r="F22" s="283"/>
      <c r="G22" s="400" t="s">
        <v>11</v>
      </c>
      <c r="H22" s="400"/>
      <c r="I22" s="400" t="s">
        <v>12</v>
      </c>
      <c r="J22" s="400"/>
      <c r="K22" s="400" t="s">
        <v>13</v>
      </c>
      <c r="L22" s="400"/>
      <c r="M22" s="304" t="s">
        <v>47</v>
      </c>
      <c r="N22" s="304"/>
      <c r="O22" s="400" t="s">
        <v>14</v>
      </c>
      <c r="P22" s="400"/>
      <c r="Q22" s="304" t="s">
        <v>48</v>
      </c>
      <c r="R22" s="304"/>
      <c r="S22" s="400" t="s">
        <v>15</v>
      </c>
      <c r="T22" s="400"/>
      <c r="U22" s="415" t="s">
        <v>25</v>
      </c>
      <c r="V22" s="415"/>
      <c r="W22" s="400" t="s">
        <v>20</v>
      </c>
      <c r="X22" s="400"/>
      <c r="Y22" s="400" t="s">
        <v>21</v>
      </c>
      <c r="Z22" s="400"/>
      <c r="AA22" s="283"/>
      <c r="AB22" s="334"/>
      <c r="AC22" s="65"/>
      <c r="AD22" s="318"/>
      <c r="AE22" s="283"/>
      <c r="AF22" s="283"/>
      <c r="AG22" s="283"/>
      <c r="AH22" s="283"/>
      <c r="AI22" s="283"/>
      <c r="AJ22" s="400" t="s">
        <v>22</v>
      </c>
      <c r="AK22" s="400"/>
      <c r="AL22" s="400" t="s">
        <v>23</v>
      </c>
      <c r="AM22" s="400"/>
      <c r="AN22" s="304" t="s">
        <v>26</v>
      </c>
      <c r="AO22" s="304"/>
      <c r="AP22" s="400" t="s">
        <v>24</v>
      </c>
      <c r="AQ22" s="400"/>
      <c r="AR22" s="304" t="s">
        <v>27</v>
      </c>
      <c r="AS22" s="304"/>
      <c r="AT22" s="283"/>
      <c r="AU22" s="283"/>
      <c r="AV22" s="283"/>
      <c r="AW22" s="283"/>
      <c r="AX22" s="337" t="s">
        <v>16</v>
      </c>
      <c r="AY22" s="337"/>
      <c r="AZ22" s="304" t="s">
        <v>28</v>
      </c>
      <c r="BA22" s="304"/>
      <c r="BB22" s="309"/>
      <c r="BC22" s="310"/>
      <c r="BD22" s="283"/>
      <c r="BE22" s="298"/>
      <c r="BF22" s="249" t="s">
        <v>50</v>
      </c>
      <c r="BG22" s="147" t="s">
        <v>29</v>
      </c>
      <c r="BH22" s="340" t="s">
        <v>30</v>
      </c>
      <c r="BI22" s="340"/>
      <c r="BJ22" s="340" t="s">
        <v>31</v>
      </c>
      <c r="BK22" s="340"/>
      <c r="BL22" s="283"/>
      <c r="BM22" s="283"/>
      <c r="BN22" s="337" t="s">
        <v>32</v>
      </c>
      <c r="BO22" s="337"/>
      <c r="BP22" s="283"/>
      <c r="BQ22" s="283"/>
      <c r="BR22" s="283"/>
      <c r="BS22" s="283"/>
      <c r="BT22" s="283"/>
      <c r="BU22" s="334"/>
    </row>
    <row r="23" spans="1:73" s="44" customFormat="1" ht="41.25" customHeight="1">
      <c r="A23" s="72" t="s">
        <v>51</v>
      </c>
      <c r="B23" s="139" t="s">
        <v>37</v>
      </c>
      <c r="C23" s="318"/>
      <c r="D23" s="283"/>
      <c r="E23" s="283"/>
      <c r="F23" s="283"/>
      <c r="G23" s="400" t="s">
        <v>11</v>
      </c>
      <c r="H23" s="400"/>
      <c r="I23" s="400" t="s">
        <v>12</v>
      </c>
      <c r="J23" s="400"/>
      <c r="K23" s="400" t="s">
        <v>13</v>
      </c>
      <c r="L23" s="400"/>
      <c r="M23" s="400" t="s">
        <v>14</v>
      </c>
      <c r="N23" s="400"/>
      <c r="O23" s="400" t="s">
        <v>15</v>
      </c>
      <c r="P23" s="400"/>
      <c r="Q23" s="283"/>
      <c r="R23" s="283"/>
      <c r="S23" s="400" t="s">
        <v>20</v>
      </c>
      <c r="T23" s="400"/>
      <c r="U23" s="400" t="s">
        <v>21</v>
      </c>
      <c r="V23" s="400"/>
      <c r="W23" s="400" t="s">
        <v>22</v>
      </c>
      <c r="X23" s="400"/>
      <c r="Y23" s="283"/>
      <c r="Z23" s="283"/>
      <c r="AA23" s="283"/>
      <c r="AB23" s="334"/>
      <c r="AC23" s="65"/>
      <c r="AD23" s="318"/>
      <c r="AE23" s="283"/>
      <c r="AF23" s="283"/>
      <c r="AG23" s="283"/>
      <c r="AH23" s="400" t="s">
        <v>23</v>
      </c>
      <c r="AI23" s="400"/>
      <c r="AJ23" s="400" t="s">
        <v>24</v>
      </c>
      <c r="AK23" s="400"/>
      <c r="AL23" s="283"/>
      <c r="AM23" s="283"/>
      <c r="AN23" s="337" t="s">
        <v>16</v>
      </c>
      <c r="AO23" s="337"/>
      <c r="AP23" s="283"/>
      <c r="AQ23" s="283"/>
      <c r="AR23" s="399" t="s">
        <v>26</v>
      </c>
      <c r="AS23" s="399"/>
      <c r="AT23" s="283"/>
      <c r="AU23" s="283"/>
      <c r="AV23" s="399" t="s">
        <v>27</v>
      </c>
      <c r="AW23" s="399"/>
      <c r="AX23" s="283"/>
      <c r="AY23" s="283"/>
      <c r="AZ23" s="399" t="s">
        <v>28</v>
      </c>
      <c r="BA23" s="399"/>
      <c r="BB23" s="309"/>
      <c r="BC23" s="310"/>
      <c r="BD23" s="283"/>
      <c r="BE23" s="298"/>
      <c r="BF23" s="283"/>
      <c r="BG23" s="283"/>
      <c r="BH23" s="283"/>
      <c r="BI23" s="283"/>
      <c r="BJ23" s="286" t="s">
        <v>52</v>
      </c>
      <c r="BK23" s="286"/>
      <c r="BL23" s="283"/>
      <c r="BM23" s="283"/>
      <c r="BN23" s="337" t="s">
        <v>32</v>
      </c>
      <c r="BO23" s="337"/>
      <c r="BP23" s="283"/>
      <c r="BQ23" s="283"/>
      <c r="BR23" s="283"/>
      <c r="BS23" s="283"/>
      <c r="BT23" s="283"/>
      <c r="BU23" s="334"/>
    </row>
    <row r="24" spans="1:73" s="44" customFormat="1" ht="75.75" customHeight="1">
      <c r="A24" s="176" t="s">
        <v>53</v>
      </c>
      <c r="B24" s="177" t="s">
        <v>54</v>
      </c>
      <c r="C24" s="414" t="s">
        <v>11</v>
      </c>
      <c r="D24" s="400"/>
      <c r="E24" s="400" t="s">
        <v>12</v>
      </c>
      <c r="F24" s="400"/>
      <c r="G24" s="400" t="s">
        <v>13</v>
      </c>
      <c r="H24" s="400"/>
      <c r="I24" s="400" t="s">
        <v>14</v>
      </c>
      <c r="J24" s="400"/>
      <c r="K24" s="283"/>
      <c r="L24" s="283"/>
      <c r="M24" s="400" t="s">
        <v>15</v>
      </c>
      <c r="N24" s="400"/>
      <c r="O24" s="407" t="s">
        <v>20</v>
      </c>
      <c r="P24" s="408"/>
      <c r="Q24" s="400" t="s">
        <v>21</v>
      </c>
      <c r="R24" s="400"/>
      <c r="S24" s="400" t="s">
        <v>22</v>
      </c>
      <c r="T24" s="400"/>
      <c r="U24" s="283"/>
      <c r="V24" s="283"/>
      <c r="W24" s="400" t="s">
        <v>23</v>
      </c>
      <c r="X24" s="400"/>
      <c r="Y24" s="407" t="s">
        <v>24</v>
      </c>
      <c r="Z24" s="408"/>
      <c r="AA24" s="407" t="s">
        <v>55</v>
      </c>
      <c r="AB24" s="413"/>
      <c r="AC24" s="65"/>
      <c r="AD24" s="318"/>
      <c r="AE24" s="283"/>
      <c r="AF24" s="283"/>
      <c r="AG24" s="283"/>
      <c r="AH24" s="400" t="s">
        <v>56</v>
      </c>
      <c r="AI24" s="400"/>
      <c r="AJ24" s="400" t="s">
        <v>57</v>
      </c>
      <c r="AK24" s="400"/>
      <c r="AL24" s="400" t="s">
        <v>58</v>
      </c>
      <c r="AM24" s="400"/>
      <c r="AN24" s="400" t="s">
        <v>59</v>
      </c>
      <c r="AO24" s="400"/>
      <c r="AP24" s="283"/>
      <c r="AQ24" s="283"/>
      <c r="AR24" s="400" t="s">
        <v>60</v>
      </c>
      <c r="AS24" s="400"/>
      <c r="AT24" s="400" t="s">
        <v>61</v>
      </c>
      <c r="AU24" s="400"/>
      <c r="AV24" s="400" t="s">
        <v>62</v>
      </c>
      <c r="AW24" s="400"/>
      <c r="AX24" s="337" t="s">
        <v>16</v>
      </c>
      <c r="AY24" s="337"/>
      <c r="AZ24" s="283"/>
      <c r="BA24" s="283"/>
      <c r="BB24" s="309"/>
      <c r="BC24" s="310"/>
      <c r="BD24" s="399" t="s">
        <v>26</v>
      </c>
      <c r="BE24" s="399"/>
      <c r="BF24" s="399" t="s">
        <v>27</v>
      </c>
      <c r="BG24" s="399"/>
      <c r="BH24" s="286" t="s">
        <v>63</v>
      </c>
      <c r="BI24" s="286"/>
      <c r="BJ24" s="247" t="s">
        <v>28</v>
      </c>
      <c r="BK24" s="251" t="s">
        <v>63</v>
      </c>
      <c r="BL24" s="283"/>
      <c r="BM24" s="283"/>
      <c r="BN24" s="283"/>
      <c r="BO24" s="283"/>
      <c r="BP24" s="283"/>
      <c r="BQ24" s="283"/>
      <c r="BR24" s="283"/>
      <c r="BS24" s="283"/>
      <c r="BT24" s="283"/>
      <c r="BU24" s="334"/>
    </row>
    <row r="25" spans="1:73" s="44" customFormat="1" ht="66.599999999999994" customHeight="1">
      <c r="A25" s="72" t="s">
        <v>53</v>
      </c>
      <c r="B25" s="139" t="s">
        <v>44</v>
      </c>
      <c r="C25" s="318"/>
      <c r="D25" s="283"/>
      <c r="E25" s="400" t="s">
        <v>11</v>
      </c>
      <c r="F25" s="400"/>
      <c r="G25" s="400" t="s">
        <v>12</v>
      </c>
      <c r="H25" s="400"/>
      <c r="I25" s="400" t="s">
        <v>13</v>
      </c>
      <c r="J25" s="400"/>
      <c r="K25" s="400" t="s">
        <v>14</v>
      </c>
      <c r="L25" s="400"/>
      <c r="M25" s="400" t="s">
        <v>15</v>
      </c>
      <c r="N25" s="400"/>
      <c r="O25" s="283"/>
      <c r="P25" s="283"/>
      <c r="Q25" s="400" t="s">
        <v>20</v>
      </c>
      <c r="R25" s="400"/>
      <c r="S25" s="400" t="s">
        <v>21</v>
      </c>
      <c r="T25" s="400"/>
      <c r="U25" s="400" t="s">
        <v>22</v>
      </c>
      <c r="V25" s="400"/>
      <c r="W25" s="400" t="s">
        <v>23</v>
      </c>
      <c r="X25" s="400"/>
      <c r="Y25" s="400" t="s">
        <v>24</v>
      </c>
      <c r="Z25" s="400"/>
      <c r="AA25" s="283"/>
      <c r="AB25" s="334"/>
      <c r="AC25" s="65"/>
      <c r="AD25" s="318"/>
      <c r="AE25" s="283"/>
      <c r="AF25" s="283"/>
      <c r="AG25" s="283"/>
      <c r="AH25" s="400" t="s">
        <v>55</v>
      </c>
      <c r="AI25" s="400"/>
      <c r="AJ25" s="400" t="s">
        <v>56</v>
      </c>
      <c r="AK25" s="400"/>
      <c r="AL25" s="400" t="s">
        <v>57</v>
      </c>
      <c r="AM25" s="400"/>
      <c r="AN25" s="400" t="s">
        <v>58</v>
      </c>
      <c r="AO25" s="400"/>
      <c r="AP25" s="337" t="s">
        <v>16</v>
      </c>
      <c r="AQ25" s="337"/>
      <c r="AR25" s="404" t="s">
        <v>25</v>
      </c>
      <c r="AS25" s="404"/>
      <c r="AT25" s="404" t="s">
        <v>26</v>
      </c>
      <c r="AU25" s="404"/>
      <c r="AV25" s="404" t="s">
        <v>27</v>
      </c>
      <c r="AW25" s="404"/>
      <c r="AX25" s="283"/>
      <c r="AY25" s="283"/>
      <c r="AZ25" s="404" t="s">
        <v>28</v>
      </c>
      <c r="BA25" s="404"/>
      <c r="BB25" s="309"/>
      <c r="BC25" s="310"/>
      <c r="BD25" s="283"/>
      <c r="BE25" s="298"/>
      <c r="BF25" s="283"/>
      <c r="BG25" s="283"/>
      <c r="BH25" s="286" t="s">
        <v>63</v>
      </c>
      <c r="BI25" s="286"/>
      <c r="BJ25" s="286" t="s">
        <v>63</v>
      </c>
      <c r="BK25" s="286"/>
      <c r="BL25" s="286" t="s">
        <v>45</v>
      </c>
      <c r="BM25" s="286"/>
      <c r="BN25" s="283"/>
      <c r="BO25" s="283"/>
      <c r="BP25" s="283"/>
      <c r="BQ25" s="283"/>
      <c r="BR25" s="283"/>
      <c r="BS25" s="283"/>
      <c r="BT25" s="283"/>
      <c r="BU25" s="334"/>
    </row>
    <row r="26" spans="1:73" s="44" customFormat="1" ht="45.6" customHeight="1">
      <c r="A26" s="72" t="s">
        <v>53</v>
      </c>
      <c r="B26" s="139" t="s">
        <v>46</v>
      </c>
      <c r="C26" s="318"/>
      <c r="D26" s="283"/>
      <c r="E26" s="400" t="s">
        <v>11</v>
      </c>
      <c r="F26" s="400"/>
      <c r="G26" s="400" t="s">
        <v>12</v>
      </c>
      <c r="H26" s="400"/>
      <c r="I26" s="400" t="s">
        <v>13</v>
      </c>
      <c r="J26" s="400"/>
      <c r="K26" s="400" t="s">
        <v>15</v>
      </c>
      <c r="L26" s="400"/>
      <c r="M26" s="304" t="s">
        <v>47</v>
      </c>
      <c r="N26" s="304"/>
      <c r="O26" s="400" t="s">
        <v>15</v>
      </c>
      <c r="P26" s="400"/>
      <c r="Q26" s="304" t="s">
        <v>48</v>
      </c>
      <c r="R26" s="304"/>
      <c r="S26" s="400" t="s">
        <v>20</v>
      </c>
      <c r="T26" s="400"/>
      <c r="U26" s="304" t="s">
        <v>25</v>
      </c>
      <c r="V26" s="304"/>
      <c r="W26" s="400" t="s">
        <v>21</v>
      </c>
      <c r="X26" s="400"/>
      <c r="Y26" s="400" t="s">
        <v>22</v>
      </c>
      <c r="Z26" s="400"/>
      <c r="AA26" s="283"/>
      <c r="AB26" s="334"/>
      <c r="AC26" s="65"/>
      <c r="AD26" s="318"/>
      <c r="AE26" s="283"/>
      <c r="AF26" s="298"/>
      <c r="AG26" s="282"/>
      <c r="AH26" s="400" t="s">
        <v>23</v>
      </c>
      <c r="AI26" s="400"/>
      <c r="AJ26" s="400" t="s">
        <v>24</v>
      </c>
      <c r="AK26" s="400"/>
      <c r="AL26" s="400" t="s">
        <v>55</v>
      </c>
      <c r="AM26" s="400"/>
      <c r="AN26" s="304" t="s">
        <v>26</v>
      </c>
      <c r="AO26" s="304"/>
      <c r="AP26" s="400" t="s">
        <v>56</v>
      </c>
      <c r="AQ26" s="400"/>
      <c r="AR26" s="304" t="s">
        <v>27</v>
      </c>
      <c r="AS26" s="304"/>
      <c r="AT26" s="400" t="s">
        <v>57</v>
      </c>
      <c r="AU26" s="400"/>
      <c r="AV26" s="400" t="s">
        <v>58</v>
      </c>
      <c r="AW26" s="400"/>
      <c r="AX26" s="337" t="s">
        <v>16</v>
      </c>
      <c r="AY26" s="337"/>
      <c r="AZ26" s="304" t="s">
        <v>28</v>
      </c>
      <c r="BA26" s="304"/>
      <c r="BB26" s="309"/>
      <c r="BC26" s="310"/>
      <c r="BD26" s="283"/>
      <c r="BE26" s="298"/>
      <c r="BF26" s="283"/>
      <c r="BG26" s="283"/>
      <c r="BH26" s="283"/>
      <c r="BI26" s="283"/>
      <c r="BJ26" s="283"/>
      <c r="BK26" s="283"/>
      <c r="BL26" s="286" t="s">
        <v>45</v>
      </c>
      <c r="BM26" s="286"/>
      <c r="BN26" s="283"/>
      <c r="BO26" s="283"/>
      <c r="BP26" s="340" t="s">
        <v>29</v>
      </c>
      <c r="BQ26" s="340"/>
      <c r="BR26" s="340" t="s">
        <v>30</v>
      </c>
      <c r="BS26" s="340"/>
      <c r="BT26" s="147" t="s">
        <v>31</v>
      </c>
      <c r="BU26" s="146" t="s">
        <v>32</v>
      </c>
    </row>
    <row r="27" spans="1:73" s="44" customFormat="1" ht="66.95" customHeight="1">
      <c r="A27" s="176" t="s">
        <v>64</v>
      </c>
      <c r="B27" s="178" t="s">
        <v>54</v>
      </c>
      <c r="C27" s="318"/>
      <c r="D27" s="298"/>
      <c r="E27" s="283"/>
      <c r="F27" s="283"/>
      <c r="G27" s="283"/>
      <c r="H27" s="283"/>
      <c r="I27" s="400" t="s">
        <v>11</v>
      </c>
      <c r="J27" s="400"/>
      <c r="K27" s="407" t="s">
        <v>12</v>
      </c>
      <c r="L27" s="408"/>
      <c r="M27" s="407" t="s">
        <v>13</v>
      </c>
      <c r="N27" s="408"/>
      <c r="O27" s="283"/>
      <c r="P27" s="283"/>
      <c r="Q27" s="407" t="s">
        <v>14</v>
      </c>
      <c r="R27" s="408"/>
      <c r="S27" s="407" t="s">
        <v>15</v>
      </c>
      <c r="T27" s="408"/>
      <c r="U27" s="407" t="s">
        <v>20</v>
      </c>
      <c r="V27" s="408"/>
      <c r="W27" s="407" t="s">
        <v>21</v>
      </c>
      <c r="X27" s="408"/>
      <c r="Y27" s="283"/>
      <c r="Z27" s="283"/>
      <c r="AA27" s="283"/>
      <c r="AB27" s="334"/>
      <c r="AC27" s="65"/>
      <c r="AD27" s="318"/>
      <c r="AE27" s="283"/>
      <c r="AF27" s="298"/>
      <c r="AG27" s="282"/>
      <c r="AH27" s="407" t="s">
        <v>22</v>
      </c>
      <c r="AI27" s="408"/>
      <c r="AJ27" s="400" t="s">
        <v>23</v>
      </c>
      <c r="AK27" s="400"/>
      <c r="AL27" s="410"/>
      <c r="AM27" s="410"/>
      <c r="AN27" s="400" t="s">
        <v>24</v>
      </c>
      <c r="AO27" s="400"/>
      <c r="AP27" s="337" t="s">
        <v>16</v>
      </c>
      <c r="AQ27" s="337"/>
      <c r="AR27" s="399" t="s">
        <v>26</v>
      </c>
      <c r="AS27" s="399"/>
      <c r="AT27" s="399" t="s">
        <v>27</v>
      </c>
      <c r="AU27" s="399"/>
      <c r="AV27" s="283"/>
      <c r="AW27" s="283"/>
      <c r="AX27" s="247" t="s">
        <v>28</v>
      </c>
      <c r="AY27" s="248" t="s">
        <v>65</v>
      </c>
      <c r="AZ27" s="283"/>
      <c r="BA27" s="283"/>
      <c r="BB27" s="309"/>
      <c r="BC27" s="310"/>
      <c r="BD27" s="283"/>
      <c r="BE27" s="298"/>
      <c r="BF27" s="283"/>
      <c r="BG27" s="298"/>
      <c r="BH27" s="283"/>
      <c r="BI27" s="283"/>
      <c r="BJ27" s="283"/>
      <c r="BK27" s="283"/>
      <c r="BL27" s="283"/>
      <c r="BM27" s="283"/>
      <c r="BN27" s="283"/>
      <c r="BO27" s="283"/>
      <c r="BP27" s="283"/>
      <c r="BQ27" s="283"/>
      <c r="BR27" s="283"/>
      <c r="BS27" s="283"/>
      <c r="BT27" s="283"/>
      <c r="BU27" s="334"/>
    </row>
    <row r="28" spans="1:73" s="44" customFormat="1" ht="53.1" customHeight="1">
      <c r="A28" s="72" t="s">
        <v>64</v>
      </c>
      <c r="B28" s="140" t="s">
        <v>19</v>
      </c>
      <c r="C28" s="318"/>
      <c r="D28" s="283"/>
      <c r="E28" s="301"/>
      <c r="F28" s="301"/>
      <c r="G28" s="400" t="s">
        <v>11</v>
      </c>
      <c r="H28" s="400"/>
      <c r="I28" s="400" t="s">
        <v>12</v>
      </c>
      <c r="J28" s="400"/>
      <c r="K28" s="400" t="s">
        <v>13</v>
      </c>
      <c r="L28" s="400"/>
      <c r="M28" s="283"/>
      <c r="N28" s="283"/>
      <c r="O28" s="400" t="s">
        <v>14</v>
      </c>
      <c r="P28" s="400"/>
      <c r="Q28" s="400" t="s">
        <v>15</v>
      </c>
      <c r="R28" s="400"/>
      <c r="S28" s="400" t="s">
        <v>20</v>
      </c>
      <c r="T28" s="400"/>
      <c r="U28" s="400" t="s">
        <v>21</v>
      </c>
      <c r="V28" s="400"/>
      <c r="W28" s="400" t="s">
        <v>22</v>
      </c>
      <c r="X28" s="400"/>
      <c r="Y28" s="283"/>
      <c r="Z28" s="283"/>
      <c r="AA28" s="283"/>
      <c r="AB28" s="334"/>
      <c r="AC28" s="65"/>
      <c r="AD28" s="318"/>
      <c r="AE28" s="283"/>
      <c r="AF28" s="283"/>
      <c r="AG28" s="283"/>
      <c r="AH28" s="400" t="s">
        <v>23</v>
      </c>
      <c r="AI28" s="400"/>
      <c r="AJ28" s="400" t="s">
        <v>24</v>
      </c>
      <c r="AK28" s="400"/>
      <c r="AL28" s="337" t="s">
        <v>16</v>
      </c>
      <c r="AM28" s="337"/>
      <c r="AN28" s="410"/>
      <c r="AO28" s="410"/>
      <c r="AP28" s="89" t="s">
        <v>25</v>
      </c>
      <c r="AQ28" s="90" t="s">
        <v>66</v>
      </c>
      <c r="AR28" s="404" t="s">
        <v>26</v>
      </c>
      <c r="AS28" s="404"/>
      <c r="AT28" s="283"/>
      <c r="AU28" s="283"/>
      <c r="AV28" s="404" t="s">
        <v>27</v>
      </c>
      <c r="AW28" s="404"/>
      <c r="AX28" s="411" t="s">
        <v>67</v>
      </c>
      <c r="AY28" s="412"/>
      <c r="AZ28" s="404" t="s">
        <v>28</v>
      </c>
      <c r="BA28" s="404"/>
      <c r="BB28" s="309"/>
      <c r="BC28" s="310"/>
      <c r="BD28" s="283"/>
      <c r="BE28" s="298"/>
      <c r="BF28" s="380" t="s">
        <v>29</v>
      </c>
      <c r="BG28" s="339"/>
      <c r="BH28" s="380" t="s">
        <v>30</v>
      </c>
      <c r="BI28" s="339"/>
      <c r="BJ28" s="340" t="s">
        <v>31</v>
      </c>
      <c r="BK28" s="340"/>
      <c r="BL28" s="283"/>
      <c r="BM28" s="283"/>
      <c r="BN28" s="337" t="s">
        <v>32</v>
      </c>
      <c r="BO28" s="337"/>
      <c r="BP28" s="283"/>
      <c r="BQ28" s="283"/>
      <c r="BR28" s="283"/>
      <c r="BS28" s="283"/>
      <c r="BT28" s="283"/>
      <c r="BU28" s="334"/>
    </row>
    <row r="29" spans="1:73" s="44" customFormat="1" ht="64.5">
      <c r="A29" s="72" t="s">
        <v>68</v>
      </c>
      <c r="B29" s="139" t="s">
        <v>37</v>
      </c>
      <c r="C29" s="318"/>
      <c r="D29" s="283"/>
      <c r="E29" s="283"/>
      <c r="F29" s="283"/>
      <c r="G29" s="283"/>
      <c r="H29" s="283"/>
      <c r="I29" s="283"/>
      <c r="J29" s="283"/>
      <c r="K29" s="283"/>
      <c r="L29" s="283"/>
      <c r="M29" s="283"/>
      <c r="N29" s="283"/>
      <c r="O29" s="405" t="s">
        <v>69</v>
      </c>
      <c r="P29" s="408"/>
      <c r="Q29" s="283"/>
      <c r="R29" s="283"/>
      <c r="S29" s="283"/>
      <c r="T29" s="283"/>
      <c r="U29" s="409" t="s">
        <v>70</v>
      </c>
      <c r="V29" s="409"/>
      <c r="W29" s="283"/>
      <c r="X29" s="283"/>
      <c r="Y29" s="283"/>
      <c r="Z29" s="283"/>
      <c r="AA29" s="283"/>
      <c r="AB29" s="334"/>
      <c r="AC29" s="65"/>
      <c r="AD29" s="318"/>
      <c r="AE29" s="283"/>
      <c r="AF29" s="283"/>
      <c r="AG29" s="283"/>
      <c r="AH29" s="410"/>
      <c r="AI29" s="410"/>
      <c r="AJ29" s="410"/>
      <c r="AK29" s="410"/>
      <c r="AL29" s="135" t="s">
        <v>71</v>
      </c>
      <c r="AM29" s="133" t="s">
        <v>72</v>
      </c>
      <c r="AN29" s="410"/>
      <c r="AO29" s="410"/>
      <c r="AP29" s="410"/>
      <c r="AQ29" s="410"/>
      <c r="AR29" s="399" t="s">
        <v>25</v>
      </c>
      <c r="AS29" s="399"/>
      <c r="AT29" s="399" t="s">
        <v>26</v>
      </c>
      <c r="AU29" s="399"/>
      <c r="AV29" s="399" t="s">
        <v>27</v>
      </c>
      <c r="AW29" s="399"/>
      <c r="AX29" s="283"/>
      <c r="AY29" s="283"/>
      <c r="AZ29" s="399" t="s">
        <v>28</v>
      </c>
      <c r="BA29" s="399"/>
      <c r="BB29" s="309"/>
      <c r="BC29" s="310"/>
      <c r="BD29" s="283"/>
      <c r="BE29" s="298"/>
      <c r="BF29" s="283"/>
      <c r="BG29" s="283"/>
      <c r="BH29" s="283"/>
      <c r="BI29" s="283"/>
      <c r="BJ29" s="283"/>
      <c r="BK29" s="283"/>
      <c r="BL29" s="283"/>
      <c r="BM29" s="283"/>
      <c r="BN29" s="283"/>
      <c r="BO29" s="283"/>
      <c r="BP29" s="283"/>
      <c r="BQ29" s="283"/>
      <c r="BR29" s="283"/>
      <c r="BS29" s="283"/>
      <c r="BT29" s="283"/>
      <c r="BU29" s="334"/>
    </row>
    <row r="30" spans="1:73" s="44" customFormat="1" ht="21.6">
      <c r="A30" s="72" t="s">
        <v>73</v>
      </c>
      <c r="B30" s="139" t="s">
        <v>19</v>
      </c>
      <c r="C30" s="318"/>
      <c r="D30" s="283"/>
      <c r="E30" s="283"/>
      <c r="F30" s="283"/>
      <c r="G30" s="283"/>
      <c r="H30" s="283"/>
      <c r="I30" s="400" t="s">
        <v>11</v>
      </c>
      <c r="J30" s="400"/>
      <c r="K30" s="400" t="s">
        <v>12</v>
      </c>
      <c r="L30" s="400"/>
      <c r="M30" s="283"/>
      <c r="N30" s="283"/>
      <c r="O30" s="283"/>
      <c r="P30" s="283"/>
      <c r="Q30" s="400" t="s">
        <v>13</v>
      </c>
      <c r="R30" s="400"/>
      <c r="S30" s="400" t="s">
        <v>14</v>
      </c>
      <c r="T30" s="400"/>
      <c r="U30" s="283"/>
      <c r="V30" s="283"/>
      <c r="W30" s="283"/>
      <c r="X30" s="283"/>
      <c r="Y30" s="283"/>
      <c r="Z30" s="283"/>
      <c r="AA30" s="283"/>
      <c r="AB30" s="334"/>
      <c r="AC30" s="65"/>
      <c r="AD30" s="318"/>
      <c r="AE30" s="283"/>
      <c r="AF30" s="283"/>
      <c r="AG30" s="283"/>
      <c r="AH30" s="283"/>
      <c r="AI30" s="283"/>
      <c r="AJ30" s="400" t="s">
        <v>15</v>
      </c>
      <c r="AK30" s="400"/>
      <c r="AL30" s="400" t="s">
        <v>20</v>
      </c>
      <c r="AM30" s="400"/>
      <c r="AN30" s="337" t="s">
        <v>16</v>
      </c>
      <c r="AO30" s="337"/>
      <c r="AP30" s="283"/>
      <c r="AQ30" s="283"/>
      <c r="AR30" s="399" t="s">
        <v>26</v>
      </c>
      <c r="AS30" s="399"/>
      <c r="AT30" s="283"/>
      <c r="AU30" s="283"/>
      <c r="AV30" s="399" t="s">
        <v>27</v>
      </c>
      <c r="AW30" s="399"/>
      <c r="AX30" s="283"/>
      <c r="AY30" s="283"/>
      <c r="AZ30" s="399" t="s">
        <v>28</v>
      </c>
      <c r="BA30" s="399"/>
      <c r="BB30" s="309"/>
      <c r="BC30" s="310"/>
      <c r="BD30" s="283"/>
      <c r="BE30" s="298"/>
      <c r="BF30" s="340" t="s">
        <v>29</v>
      </c>
      <c r="BG30" s="380"/>
      <c r="BH30" s="340" t="s">
        <v>30</v>
      </c>
      <c r="BI30" s="340"/>
      <c r="BJ30" s="340" t="s">
        <v>31</v>
      </c>
      <c r="BK30" s="340"/>
      <c r="BL30" s="283"/>
      <c r="BM30" s="283"/>
      <c r="BN30" s="337" t="s">
        <v>32</v>
      </c>
      <c r="BO30" s="337"/>
      <c r="BP30" s="283"/>
      <c r="BQ30" s="283"/>
      <c r="BR30" s="283"/>
      <c r="BS30" s="283"/>
      <c r="BT30" s="283"/>
      <c r="BU30" s="334"/>
    </row>
    <row r="31" spans="1:73" s="44" customFormat="1" ht="52.5" customHeight="1">
      <c r="A31" s="176" t="s">
        <v>74</v>
      </c>
      <c r="B31" s="177" t="s">
        <v>37</v>
      </c>
      <c r="C31" s="318"/>
      <c r="D31" s="283"/>
      <c r="E31" s="283"/>
      <c r="F31" s="283"/>
      <c r="G31" s="283"/>
      <c r="H31" s="283"/>
      <c r="I31" s="283"/>
      <c r="J31" s="283"/>
      <c r="K31" s="283"/>
      <c r="L31" s="283"/>
      <c r="M31" s="255"/>
      <c r="N31" s="405" t="s">
        <v>75</v>
      </c>
      <c r="O31" s="406"/>
      <c r="P31" s="255"/>
      <c r="Q31" s="400" t="s">
        <v>13</v>
      </c>
      <c r="R31" s="400"/>
      <c r="S31" s="400" t="s">
        <v>14</v>
      </c>
      <c r="T31" s="400"/>
      <c r="U31" s="400" t="s">
        <v>15</v>
      </c>
      <c r="V31" s="400"/>
      <c r="W31" s="400" t="s">
        <v>20</v>
      </c>
      <c r="X31" s="400"/>
      <c r="Y31" s="283"/>
      <c r="Z31" s="283"/>
      <c r="AA31" s="283"/>
      <c r="AB31" s="334"/>
      <c r="AC31" s="65"/>
      <c r="AD31" s="318"/>
      <c r="AE31" s="283"/>
      <c r="AF31" s="283"/>
      <c r="AG31" s="283"/>
      <c r="AH31" s="283"/>
      <c r="AI31" s="283"/>
      <c r="AJ31" s="405" t="s">
        <v>21</v>
      </c>
      <c r="AK31" s="406"/>
      <c r="AL31" s="405" t="s">
        <v>22</v>
      </c>
      <c r="AM31" s="406"/>
      <c r="AN31" s="256"/>
      <c r="AO31" s="405" t="s">
        <v>76</v>
      </c>
      <c r="AP31" s="406"/>
      <c r="AQ31" s="121" t="s">
        <v>16</v>
      </c>
      <c r="AR31" s="283"/>
      <c r="AS31" s="283"/>
      <c r="AT31" s="399" t="s">
        <v>26</v>
      </c>
      <c r="AU31" s="399"/>
      <c r="AV31" s="399" t="s">
        <v>27</v>
      </c>
      <c r="AW31" s="399"/>
      <c r="AX31" s="283"/>
      <c r="AY31" s="283"/>
      <c r="AZ31" s="399" t="s">
        <v>28</v>
      </c>
      <c r="BA31" s="399"/>
      <c r="BB31" s="309"/>
      <c r="BC31" s="310"/>
      <c r="BD31" s="283"/>
      <c r="BE31" s="298"/>
      <c r="BF31" s="286" t="s">
        <v>77</v>
      </c>
      <c r="BG31" s="286"/>
      <c r="BH31" s="298"/>
      <c r="BI31" s="282"/>
      <c r="BJ31" s="283"/>
      <c r="BK31" s="283"/>
      <c r="BL31" s="283"/>
      <c r="BM31" s="283"/>
      <c r="BN31" s="283"/>
      <c r="BO31" s="283"/>
      <c r="BP31" s="283"/>
      <c r="BQ31" s="283"/>
      <c r="BR31" s="283"/>
      <c r="BS31" s="283"/>
      <c r="BT31" s="283"/>
      <c r="BU31" s="334"/>
    </row>
    <row r="32" spans="1:73" s="44" customFormat="1" ht="64.5" customHeight="1">
      <c r="A32" s="72" t="s">
        <v>74</v>
      </c>
      <c r="B32" s="139" t="s">
        <v>78</v>
      </c>
      <c r="C32" s="318"/>
      <c r="D32" s="283"/>
      <c r="E32" s="283"/>
      <c r="F32" s="283"/>
      <c r="G32" s="407" t="s">
        <v>11</v>
      </c>
      <c r="H32" s="408"/>
      <c r="I32" s="407" t="s">
        <v>12</v>
      </c>
      <c r="J32" s="408"/>
      <c r="K32" s="407" t="s">
        <v>13</v>
      </c>
      <c r="L32" s="408"/>
      <c r="M32" s="407" t="s">
        <v>14</v>
      </c>
      <c r="N32" s="408"/>
      <c r="O32" s="407" t="s">
        <v>15</v>
      </c>
      <c r="P32" s="408"/>
      <c r="Q32" s="407" t="s">
        <v>20</v>
      </c>
      <c r="R32" s="408"/>
      <c r="S32" s="407" t="s">
        <v>21</v>
      </c>
      <c r="T32" s="408"/>
      <c r="U32" s="407" t="s">
        <v>22</v>
      </c>
      <c r="V32" s="408"/>
      <c r="W32" s="283" t="s">
        <v>79</v>
      </c>
      <c r="X32" s="283"/>
      <c r="Y32" s="283"/>
      <c r="Z32" s="283"/>
      <c r="AA32" s="283"/>
      <c r="AB32" s="334"/>
      <c r="AC32" s="65"/>
      <c r="AD32" s="318"/>
      <c r="AE32" s="283"/>
      <c r="AF32" s="283"/>
      <c r="AG32" s="283"/>
      <c r="AH32" s="283"/>
      <c r="AI32" s="283"/>
      <c r="AJ32" s="400" t="s">
        <v>23</v>
      </c>
      <c r="AK32" s="400"/>
      <c r="AL32" s="400" t="s">
        <v>24</v>
      </c>
      <c r="AM32" s="400"/>
      <c r="AN32" s="337" t="s">
        <v>16</v>
      </c>
      <c r="AO32" s="337"/>
      <c r="AP32" s="283"/>
      <c r="AQ32" s="283"/>
      <c r="AR32" s="89" t="s">
        <v>25</v>
      </c>
      <c r="AS32" s="90" t="s">
        <v>66</v>
      </c>
      <c r="AT32" s="404" t="s">
        <v>26</v>
      </c>
      <c r="AU32" s="404"/>
      <c r="AV32" s="404" t="s">
        <v>27</v>
      </c>
      <c r="AW32" s="404"/>
      <c r="AX32" s="283"/>
      <c r="AY32" s="283"/>
      <c r="AZ32" s="404" t="s">
        <v>28</v>
      </c>
      <c r="BA32" s="404"/>
      <c r="BB32" s="309"/>
      <c r="BC32" s="310"/>
      <c r="BD32" s="283"/>
      <c r="BE32" s="298"/>
      <c r="BF32" s="286" t="s">
        <v>77</v>
      </c>
      <c r="BG32" s="286"/>
      <c r="BH32" s="298"/>
      <c r="BI32" s="282"/>
      <c r="BJ32" s="283"/>
      <c r="BK32" s="283"/>
      <c r="BL32" s="340" t="s">
        <v>29</v>
      </c>
      <c r="BM32" s="340"/>
      <c r="BN32" s="340" t="s">
        <v>30</v>
      </c>
      <c r="BO32" s="340"/>
      <c r="BP32" s="340" t="s">
        <v>31</v>
      </c>
      <c r="BQ32" s="340"/>
      <c r="BR32" s="283"/>
      <c r="BS32" s="283"/>
      <c r="BT32" s="337" t="s">
        <v>32</v>
      </c>
      <c r="BU32" s="337"/>
    </row>
    <row r="33" spans="1:73" s="44" customFormat="1" ht="21.6">
      <c r="A33" s="72" t="s">
        <v>80</v>
      </c>
      <c r="B33" s="139" t="s">
        <v>19</v>
      </c>
      <c r="C33" s="318"/>
      <c r="D33" s="283"/>
      <c r="E33" s="283"/>
      <c r="F33" s="283"/>
      <c r="G33" s="400" t="s">
        <v>11</v>
      </c>
      <c r="H33" s="400"/>
      <c r="I33" s="400" t="s">
        <v>12</v>
      </c>
      <c r="J33" s="400"/>
      <c r="K33" s="400" t="s">
        <v>13</v>
      </c>
      <c r="L33" s="400"/>
      <c r="M33" s="400" t="s">
        <v>14</v>
      </c>
      <c r="N33" s="400"/>
      <c r="O33" s="400" t="s">
        <v>15</v>
      </c>
      <c r="P33" s="400"/>
      <c r="Q33" s="400" t="s">
        <v>20</v>
      </c>
      <c r="R33" s="400"/>
      <c r="S33" s="400" t="s">
        <v>21</v>
      </c>
      <c r="T33" s="400"/>
      <c r="U33" s="400" t="s">
        <v>22</v>
      </c>
      <c r="V33" s="400"/>
      <c r="W33" s="400" t="s">
        <v>23</v>
      </c>
      <c r="X33" s="400"/>
      <c r="Y33" s="283"/>
      <c r="Z33" s="283"/>
      <c r="AA33" s="283"/>
      <c r="AB33" s="334"/>
      <c r="AC33" s="65"/>
      <c r="AD33" s="318"/>
      <c r="AE33" s="283"/>
      <c r="AF33" s="283"/>
      <c r="AG33" s="283"/>
      <c r="AH33" s="283"/>
      <c r="AI33" s="283"/>
      <c r="AJ33" s="400" t="s">
        <v>24</v>
      </c>
      <c r="AK33" s="400"/>
      <c r="AL33" s="337" t="s">
        <v>16</v>
      </c>
      <c r="AM33" s="337"/>
      <c r="AN33" s="283"/>
      <c r="AO33" s="283"/>
      <c r="AP33" s="399" t="s">
        <v>25</v>
      </c>
      <c r="AQ33" s="399"/>
      <c r="AR33" s="399" t="s">
        <v>26</v>
      </c>
      <c r="AS33" s="399"/>
      <c r="AT33" s="283"/>
      <c r="AU33" s="283"/>
      <c r="AV33" s="399" t="s">
        <v>27</v>
      </c>
      <c r="AW33" s="399"/>
      <c r="AX33" s="283"/>
      <c r="AY33" s="283"/>
      <c r="AZ33" s="399" t="s">
        <v>28</v>
      </c>
      <c r="BA33" s="399"/>
      <c r="BB33" s="309"/>
      <c r="BC33" s="310"/>
      <c r="BD33" s="283"/>
      <c r="BE33" s="298"/>
      <c r="BF33" s="340" t="s">
        <v>29</v>
      </c>
      <c r="BG33" s="380"/>
      <c r="BH33" s="340" t="s">
        <v>30</v>
      </c>
      <c r="BI33" s="340"/>
      <c r="BJ33" s="340" t="s">
        <v>31</v>
      </c>
      <c r="BK33" s="340"/>
      <c r="BL33" s="283"/>
      <c r="BM33" s="283"/>
      <c r="BN33" s="337" t="s">
        <v>32</v>
      </c>
      <c r="BO33" s="337"/>
      <c r="BP33" s="283"/>
      <c r="BQ33" s="283"/>
      <c r="BR33" s="283"/>
      <c r="BS33" s="283"/>
      <c r="BT33" s="283"/>
      <c r="BU33" s="334"/>
    </row>
    <row r="34" spans="1:73" s="44" customFormat="1" ht="21.95" thickBot="1">
      <c r="A34" s="73" t="s">
        <v>81</v>
      </c>
      <c r="B34" s="141" t="s">
        <v>19</v>
      </c>
      <c r="C34" s="354"/>
      <c r="D34" s="313"/>
      <c r="E34" s="313"/>
      <c r="F34" s="313"/>
      <c r="G34" s="397" t="s">
        <v>11</v>
      </c>
      <c r="H34" s="397"/>
      <c r="I34" s="397" t="s">
        <v>12</v>
      </c>
      <c r="J34" s="397"/>
      <c r="K34" s="397" t="s">
        <v>13</v>
      </c>
      <c r="L34" s="397"/>
      <c r="M34" s="397" t="s">
        <v>14</v>
      </c>
      <c r="N34" s="397"/>
      <c r="O34" s="397" t="s">
        <v>15</v>
      </c>
      <c r="P34" s="397"/>
      <c r="Q34" s="397" t="s">
        <v>20</v>
      </c>
      <c r="R34" s="397"/>
      <c r="S34" s="397" t="s">
        <v>21</v>
      </c>
      <c r="T34" s="397"/>
      <c r="U34" s="397" t="s">
        <v>22</v>
      </c>
      <c r="V34" s="397"/>
      <c r="W34" s="397" t="s">
        <v>23</v>
      </c>
      <c r="X34" s="397"/>
      <c r="Y34" s="313"/>
      <c r="Z34" s="313"/>
      <c r="AA34" s="313"/>
      <c r="AB34" s="319"/>
      <c r="AC34" s="65"/>
      <c r="AD34" s="354"/>
      <c r="AE34" s="313"/>
      <c r="AF34" s="313"/>
      <c r="AG34" s="313"/>
      <c r="AH34" s="313"/>
      <c r="AI34" s="313"/>
      <c r="AJ34" s="397" t="s">
        <v>24</v>
      </c>
      <c r="AK34" s="397"/>
      <c r="AL34" s="376" t="s">
        <v>16</v>
      </c>
      <c r="AM34" s="376"/>
      <c r="AN34" s="313"/>
      <c r="AO34" s="313"/>
      <c r="AP34" s="396" t="s">
        <v>25</v>
      </c>
      <c r="AQ34" s="396"/>
      <c r="AR34" s="396" t="s">
        <v>26</v>
      </c>
      <c r="AS34" s="396"/>
      <c r="AT34" s="313"/>
      <c r="AU34" s="313"/>
      <c r="AV34" s="396" t="s">
        <v>27</v>
      </c>
      <c r="AW34" s="396"/>
      <c r="AX34" s="313"/>
      <c r="AY34" s="313"/>
      <c r="AZ34" s="396" t="s">
        <v>28</v>
      </c>
      <c r="BA34" s="396"/>
      <c r="BB34" s="309"/>
      <c r="BC34" s="310"/>
      <c r="BD34" s="299"/>
      <c r="BE34" s="300"/>
      <c r="BF34" s="398" t="s">
        <v>29</v>
      </c>
      <c r="BG34" s="403"/>
      <c r="BH34" s="398" t="s">
        <v>30</v>
      </c>
      <c r="BI34" s="398"/>
      <c r="BJ34" s="398" t="s">
        <v>31</v>
      </c>
      <c r="BK34" s="398"/>
      <c r="BL34" s="299"/>
      <c r="BM34" s="299"/>
      <c r="BN34" s="401" t="s">
        <v>32</v>
      </c>
      <c r="BO34" s="401"/>
      <c r="BP34" s="299"/>
      <c r="BQ34" s="299"/>
      <c r="BR34" s="299"/>
      <c r="BS34" s="299"/>
      <c r="BT34" s="299"/>
      <c r="BU34" s="402"/>
    </row>
    <row r="35" spans="1:73" s="44" customFormat="1" ht="21.95" thickBot="1">
      <c r="A35" s="62"/>
      <c r="B35" s="126"/>
      <c r="C35" s="134"/>
      <c r="D35" s="134"/>
      <c r="E35" s="134"/>
      <c r="F35" s="134"/>
      <c r="G35" s="134"/>
      <c r="H35" s="134"/>
      <c r="I35" s="375"/>
      <c r="J35" s="375"/>
      <c r="K35" s="134"/>
      <c r="L35" s="134"/>
      <c r="M35" s="134"/>
      <c r="N35" s="134"/>
      <c r="O35" s="375"/>
      <c r="P35" s="375"/>
      <c r="Q35" s="134"/>
      <c r="R35" s="134"/>
      <c r="S35" s="134"/>
      <c r="T35" s="134"/>
      <c r="U35" s="134"/>
      <c r="V35" s="134"/>
      <c r="W35" s="134"/>
      <c r="X35" s="134"/>
      <c r="Y35" s="134"/>
      <c r="Z35" s="134"/>
      <c r="AA35" s="134"/>
      <c r="AB35" s="151"/>
      <c r="AC35" s="57"/>
      <c r="AD35" s="134"/>
      <c r="AE35" s="134"/>
      <c r="AF35" s="134"/>
      <c r="AG35" s="134"/>
      <c r="AH35" s="134"/>
      <c r="AI35" s="134"/>
      <c r="AJ35" s="134"/>
      <c r="AK35" s="134"/>
      <c r="AL35" s="134"/>
      <c r="AM35" s="134"/>
      <c r="AN35" s="361"/>
      <c r="AO35" s="361"/>
      <c r="AP35" s="134"/>
      <c r="AQ35" s="134"/>
      <c r="AR35" s="134"/>
      <c r="AS35" s="134"/>
      <c r="AT35" s="361"/>
      <c r="AU35" s="361"/>
      <c r="AV35" s="361"/>
      <c r="AW35" s="361"/>
      <c r="AX35" s="134"/>
      <c r="AY35" s="134"/>
      <c r="AZ35" s="134"/>
      <c r="BA35" s="134"/>
      <c r="BB35" s="309"/>
      <c r="BC35" s="379"/>
      <c r="BD35" s="62"/>
      <c r="BE35" s="63"/>
      <c r="BF35" s="63"/>
      <c r="BG35" s="63"/>
      <c r="BH35" s="63"/>
      <c r="BI35" s="63"/>
      <c r="BJ35" s="67"/>
      <c r="BK35" s="67"/>
      <c r="BL35" s="63"/>
      <c r="BM35" s="63"/>
      <c r="BN35" s="363"/>
      <c r="BO35" s="363"/>
      <c r="BP35" s="68"/>
      <c r="BQ35" s="68"/>
      <c r="BR35" s="68"/>
      <c r="BS35" s="68"/>
      <c r="BT35" s="68"/>
      <c r="BU35" s="69"/>
    </row>
    <row r="36" spans="1:73" s="44" customFormat="1" ht="17.45" customHeight="1">
      <c r="A36" s="175" t="s">
        <v>18</v>
      </c>
      <c r="B36" s="142" t="s">
        <v>82</v>
      </c>
      <c r="C36" s="373"/>
      <c r="D36" s="317"/>
      <c r="E36" s="317"/>
      <c r="F36" s="317"/>
      <c r="G36" s="317"/>
      <c r="H36" s="317"/>
      <c r="I36" s="393" t="s">
        <v>11</v>
      </c>
      <c r="J36" s="393"/>
      <c r="K36" s="393" t="s">
        <v>12</v>
      </c>
      <c r="L36" s="393"/>
      <c r="M36" s="394" t="s">
        <v>47</v>
      </c>
      <c r="N36" s="394"/>
      <c r="O36" s="393" t="s">
        <v>13</v>
      </c>
      <c r="P36" s="393"/>
      <c r="Q36" s="394" t="s">
        <v>48</v>
      </c>
      <c r="R36" s="394"/>
      <c r="S36" s="393" t="s">
        <v>14</v>
      </c>
      <c r="T36" s="393"/>
      <c r="U36" s="394" t="s">
        <v>25</v>
      </c>
      <c r="V36" s="394"/>
      <c r="W36" s="393" t="s">
        <v>15</v>
      </c>
      <c r="X36" s="393"/>
      <c r="Y36" s="317"/>
      <c r="Z36" s="317"/>
      <c r="AA36" s="317"/>
      <c r="AB36" s="369"/>
      <c r="AC36" s="152"/>
      <c r="AD36" s="373"/>
      <c r="AE36" s="317"/>
      <c r="AF36" s="317"/>
      <c r="AG36" s="317"/>
      <c r="AH36" s="393" t="s">
        <v>20</v>
      </c>
      <c r="AI36" s="393"/>
      <c r="AJ36" s="393" t="s">
        <v>21</v>
      </c>
      <c r="AK36" s="393"/>
      <c r="AL36" s="393" t="s">
        <v>22</v>
      </c>
      <c r="AM36" s="393"/>
      <c r="AN36" s="394" t="s">
        <v>26</v>
      </c>
      <c r="AO36" s="394"/>
      <c r="AP36" s="393" t="s">
        <v>23</v>
      </c>
      <c r="AQ36" s="393"/>
      <c r="AR36" s="394" t="s">
        <v>27</v>
      </c>
      <c r="AS36" s="394"/>
      <c r="AT36" s="393" t="s">
        <v>24</v>
      </c>
      <c r="AU36" s="393"/>
      <c r="AV36" s="317"/>
      <c r="AW36" s="317"/>
      <c r="AX36" s="328" t="s">
        <v>16</v>
      </c>
      <c r="AY36" s="328"/>
      <c r="AZ36" s="394" t="s">
        <v>28</v>
      </c>
      <c r="BA36" s="394"/>
      <c r="BB36" s="309"/>
      <c r="BC36" s="379"/>
      <c r="BD36" s="301"/>
      <c r="BE36" s="302"/>
      <c r="BF36" s="390" t="s">
        <v>29</v>
      </c>
      <c r="BG36" s="390"/>
      <c r="BH36" s="390" t="s">
        <v>30</v>
      </c>
      <c r="BI36" s="390"/>
      <c r="BJ36" s="390" t="s">
        <v>31</v>
      </c>
      <c r="BK36" s="390"/>
      <c r="BL36" s="301"/>
      <c r="BM36" s="301"/>
      <c r="BN36" s="392" t="s">
        <v>32</v>
      </c>
      <c r="BO36" s="392"/>
      <c r="BP36" s="301"/>
      <c r="BQ36" s="301"/>
      <c r="BR36" s="301"/>
      <c r="BS36" s="301"/>
      <c r="BT36" s="301"/>
      <c r="BU36" s="395"/>
    </row>
    <row r="37" spans="1:73" s="44" customFormat="1" ht="17.45" customHeight="1">
      <c r="A37" s="119" t="s">
        <v>33</v>
      </c>
      <c r="B37" s="139" t="s">
        <v>82</v>
      </c>
      <c r="C37" s="318"/>
      <c r="D37" s="283"/>
      <c r="E37" s="283"/>
      <c r="F37" s="283"/>
      <c r="G37" s="283"/>
      <c r="H37" s="283"/>
      <c r="I37" s="303" t="s">
        <v>11</v>
      </c>
      <c r="J37" s="303"/>
      <c r="K37" s="303" t="s">
        <v>12</v>
      </c>
      <c r="L37" s="303"/>
      <c r="M37" s="304" t="s">
        <v>47</v>
      </c>
      <c r="N37" s="304"/>
      <c r="O37" s="303" t="s">
        <v>13</v>
      </c>
      <c r="P37" s="303"/>
      <c r="Q37" s="304" t="s">
        <v>48</v>
      </c>
      <c r="R37" s="304"/>
      <c r="S37" s="303" t="s">
        <v>14</v>
      </c>
      <c r="T37" s="303"/>
      <c r="U37" s="304" t="s">
        <v>25</v>
      </c>
      <c r="V37" s="304"/>
      <c r="W37" s="303" t="s">
        <v>15</v>
      </c>
      <c r="X37" s="303"/>
      <c r="Y37" s="283"/>
      <c r="Z37" s="283"/>
      <c r="AA37" s="283"/>
      <c r="AB37" s="334"/>
      <c r="AC37" s="152"/>
      <c r="AD37" s="318"/>
      <c r="AE37" s="283"/>
      <c r="AF37" s="283"/>
      <c r="AG37" s="283"/>
      <c r="AH37" s="303" t="s">
        <v>20</v>
      </c>
      <c r="AI37" s="303"/>
      <c r="AJ37" s="303" t="s">
        <v>21</v>
      </c>
      <c r="AK37" s="303"/>
      <c r="AL37" s="303" t="s">
        <v>22</v>
      </c>
      <c r="AM37" s="303"/>
      <c r="AN37" s="304" t="s">
        <v>26</v>
      </c>
      <c r="AO37" s="304"/>
      <c r="AP37" s="303" t="s">
        <v>23</v>
      </c>
      <c r="AQ37" s="303"/>
      <c r="AR37" s="304" t="s">
        <v>27</v>
      </c>
      <c r="AS37" s="304"/>
      <c r="AT37" s="303" t="s">
        <v>24</v>
      </c>
      <c r="AU37" s="303"/>
      <c r="AV37" s="283"/>
      <c r="AW37" s="283"/>
      <c r="AX37" s="337" t="s">
        <v>16</v>
      </c>
      <c r="AY37" s="337"/>
      <c r="AZ37" s="304" t="s">
        <v>28</v>
      </c>
      <c r="BA37" s="304"/>
      <c r="BB37" s="309"/>
      <c r="BC37" s="379"/>
      <c r="BD37" s="283"/>
      <c r="BE37" s="298"/>
      <c r="BF37" s="340" t="s">
        <v>29</v>
      </c>
      <c r="BG37" s="380"/>
      <c r="BH37" s="340" t="s">
        <v>30</v>
      </c>
      <c r="BI37" s="340"/>
      <c r="BJ37" s="340" t="s">
        <v>31</v>
      </c>
      <c r="BK37" s="340"/>
      <c r="BL37" s="283"/>
      <c r="BM37" s="283"/>
      <c r="BN37" s="337" t="s">
        <v>32</v>
      </c>
      <c r="BO37" s="337"/>
      <c r="BP37" s="283"/>
      <c r="BQ37" s="283"/>
      <c r="BR37" s="283"/>
      <c r="BS37" s="283"/>
      <c r="BT37" s="283"/>
      <c r="BU37" s="334"/>
    </row>
    <row r="38" spans="1:73" s="44" customFormat="1" ht="17.45" customHeight="1">
      <c r="A38" s="119" t="s">
        <v>34</v>
      </c>
      <c r="B38" s="139" t="s">
        <v>82</v>
      </c>
      <c r="C38" s="318"/>
      <c r="D38" s="283"/>
      <c r="E38" s="283"/>
      <c r="F38" s="283"/>
      <c r="G38" s="283"/>
      <c r="H38" s="283"/>
      <c r="I38" s="303" t="s">
        <v>11</v>
      </c>
      <c r="J38" s="303"/>
      <c r="K38" s="303" t="s">
        <v>12</v>
      </c>
      <c r="L38" s="303"/>
      <c r="M38" s="304" t="s">
        <v>47</v>
      </c>
      <c r="N38" s="304"/>
      <c r="O38" s="303" t="s">
        <v>13</v>
      </c>
      <c r="P38" s="303"/>
      <c r="Q38" s="304" t="s">
        <v>48</v>
      </c>
      <c r="R38" s="304"/>
      <c r="S38" s="303" t="s">
        <v>14</v>
      </c>
      <c r="T38" s="303"/>
      <c r="U38" s="304" t="s">
        <v>25</v>
      </c>
      <c r="V38" s="304"/>
      <c r="W38" s="303" t="s">
        <v>15</v>
      </c>
      <c r="X38" s="303"/>
      <c r="Y38" s="283"/>
      <c r="Z38" s="283"/>
      <c r="AA38" s="283"/>
      <c r="AB38" s="334"/>
      <c r="AC38" s="152"/>
      <c r="AD38" s="318"/>
      <c r="AE38" s="283"/>
      <c r="AF38" s="283"/>
      <c r="AG38" s="283"/>
      <c r="AH38" s="303" t="s">
        <v>20</v>
      </c>
      <c r="AI38" s="303"/>
      <c r="AJ38" s="303" t="s">
        <v>21</v>
      </c>
      <c r="AK38" s="303"/>
      <c r="AL38" s="303" t="s">
        <v>22</v>
      </c>
      <c r="AM38" s="303"/>
      <c r="AN38" s="304" t="s">
        <v>26</v>
      </c>
      <c r="AO38" s="304"/>
      <c r="AP38" s="303" t="s">
        <v>23</v>
      </c>
      <c r="AQ38" s="303"/>
      <c r="AR38" s="304" t="s">
        <v>27</v>
      </c>
      <c r="AS38" s="304"/>
      <c r="AT38" s="303" t="s">
        <v>24</v>
      </c>
      <c r="AU38" s="303"/>
      <c r="AV38" s="283"/>
      <c r="AW38" s="283"/>
      <c r="AX38" s="337" t="s">
        <v>16</v>
      </c>
      <c r="AY38" s="337"/>
      <c r="AZ38" s="304" t="s">
        <v>28</v>
      </c>
      <c r="BA38" s="304"/>
      <c r="BB38" s="309"/>
      <c r="BC38" s="379"/>
      <c r="BD38" s="283"/>
      <c r="BE38" s="298"/>
      <c r="BF38" s="340" t="s">
        <v>29</v>
      </c>
      <c r="BG38" s="380"/>
      <c r="BH38" s="340" t="s">
        <v>30</v>
      </c>
      <c r="BI38" s="340"/>
      <c r="BJ38" s="340" t="s">
        <v>31</v>
      </c>
      <c r="BK38" s="340"/>
      <c r="BL38" s="283"/>
      <c r="BM38" s="283"/>
      <c r="BN38" s="337" t="s">
        <v>32</v>
      </c>
      <c r="BO38" s="337"/>
      <c r="BP38" s="283"/>
      <c r="BQ38" s="283"/>
      <c r="BR38" s="283"/>
      <c r="BS38" s="283"/>
      <c r="BT38" s="283"/>
      <c r="BU38" s="334"/>
    </row>
    <row r="39" spans="1:73" s="44" customFormat="1" ht="17.45" customHeight="1">
      <c r="A39" s="119" t="s">
        <v>35</v>
      </c>
      <c r="B39" s="139" t="s">
        <v>82</v>
      </c>
      <c r="C39" s="318"/>
      <c r="D39" s="283"/>
      <c r="E39" s="283"/>
      <c r="F39" s="283"/>
      <c r="G39" s="283"/>
      <c r="H39" s="283"/>
      <c r="I39" s="303" t="s">
        <v>11</v>
      </c>
      <c r="J39" s="303"/>
      <c r="K39" s="303" t="s">
        <v>12</v>
      </c>
      <c r="L39" s="303"/>
      <c r="M39" s="304" t="s">
        <v>47</v>
      </c>
      <c r="N39" s="304"/>
      <c r="O39" s="303" t="s">
        <v>13</v>
      </c>
      <c r="P39" s="303"/>
      <c r="Q39" s="304" t="s">
        <v>48</v>
      </c>
      <c r="R39" s="304"/>
      <c r="S39" s="303" t="s">
        <v>14</v>
      </c>
      <c r="T39" s="303"/>
      <c r="U39" s="304" t="s">
        <v>25</v>
      </c>
      <c r="V39" s="304"/>
      <c r="W39" s="303" t="s">
        <v>15</v>
      </c>
      <c r="X39" s="303"/>
      <c r="Y39" s="283"/>
      <c r="Z39" s="283"/>
      <c r="AA39" s="283"/>
      <c r="AB39" s="334"/>
      <c r="AC39" s="152"/>
      <c r="AD39" s="318"/>
      <c r="AE39" s="283"/>
      <c r="AF39" s="283"/>
      <c r="AG39" s="283"/>
      <c r="AH39" s="303" t="s">
        <v>20</v>
      </c>
      <c r="AI39" s="303"/>
      <c r="AJ39" s="303" t="s">
        <v>21</v>
      </c>
      <c r="AK39" s="303"/>
      <c r="AL39" s="303" t="s">
        <v>22</v>
      </c>
      <c r="AM39" s="303"/>
      <c r="AN39" s="304" t="s">
        <v>26</v>
      </c>
      <c r="AO39" s="304"/>
      <c r="AP39" s="303" t="s">
        <v>23</v>
      </c>
      <c r="AQ39" s="303"/>
      <c r="AR39" s="304" t="s">
        <v>27</v>
      </c>
      <c r="AS39" s="304"/>
      <c r="AT39" s="303" t="s">
        <v>24</v>
      </c>
      <c r="AU39" s="303"/>
      <c r="AV39" s="283"/>
      <c r="AW39" s="283"/>
      <c r="AX39" s="337" t="s">
        <v>16</v>
      </c>
      <c r="AY39" s="337"/>
      <c r="AZ39" s="304" t="s">
        <v>28</v>
      </c>
      <c r="BA39" s="304"/>
      <c r="BB39" s="309"/>
      <c r="BC39" s="379"/>
      <c r="BD39" s="283"/>
      <c r="BE39" s="298"/>
      <c r="BF39" s="340" t="s">
        <v>29</v>
      </c>
      <c r="BG39" s="340"/>
      <c r="BH39" s="390" t="s">
        <v>30</v>
      </c>
      <c r="BI39" s="390"/>
      <c r="BJ39" s="340" t="s">
        <v>31</v>
      </c>
      <c r="BK39" s="340"/>
      <c r="BL39" s="283"/>
      <c r="BM39" s="283"/>
      <c r="BN39" s="337" t="s">
        <v>32</v>
      </c>
      <c r="BO39" s="337"/>
      <c r="BP39" s="283"/>
      <c r="BQ39" s="283"/>
      <c r="BR39" s="283"/>
      <c r="BS39" s="283"/>
      <c r="BT39" s="283"/>
      <c r="BU39" s="334"/>
    </row>
    <row r="40" spans="1:73" s="44" customFormat="1" ht="62.25" customHeight="1">
      <c r="A40" s="119" t="s">
        <v>83</v>
      </c>
      <c r="B40" s="139" t="s">
        <v>82</v>
      </c>
      <c r="C40" s="318"/>
      <c r="D40" s="283"/>
      <c r="E40" s="283"/>
      <c r="F40" s="283"/>
      <c r="G40" s="283"/>
      <c r="H40" s="283"/>
      <c r="I40" s="384" t="s">
        <v>11</v>
      </c>
      <c r="J40" s="384"/>
      <c r="K40" s="303" t="s">
        <v>12</v>
      </c>
      <c r="L40" s="303"/>
      <c r="M40" s="303" t="s">
        <v>13</v>
      </c>
      <c r="N40" s="303"/>
      <c r="O40" s="303" t="s">
        <v>14</v>
      </c>
      <c r="P40" s="303"/>
      <c r="Q40" s="303" t="s">
        <v>15</v>
      </c>
      <c r="R40" s="303"/>
      <c r="S40" s="303" t="s">
        <v>20</v>
      </c>
      <c r="T40" s="303"/>
      <c r="U40" s="303" t="s">
        <v>21</v>
      </c>
      <c r="V40" s="303"/>
      <c r="W40" s="283"/>
      <c r="X40" s="283"/>
      <c r="Y40" s="283"/>
      <c r="Z40" s="283"/>
      <c r="AA40" s="283"/>
      <c r="AB40" s="334"/>
      <c r="AC40" s="152"/>
      <c r="AD40" s="318"/>
      <c r="AE40" s="283"/>
      <c r="AF40" s="283"/>
      <c r="AG40" s="283"/>
      <c r="AH40" s="283"/>
      <c r="AI40" s="283"/>
      <c r="AJ40" s="283"/>
      <c r="AK40" s="283"/>
      <c r="AL40" s="283"/>
      <c r="AM40" s="283"/>
      <c r="AN40" s="304" t="s">
        <v>48</v>
      </c>
      <c r="AO40" s="304"/>
      <c r="AP40" s="303" t="s">
        <v>22</v>
      </c>
      <c r="AQ40" s="303"/>
      <c r="AR40" s="304" t="s">
        <v>25</v>
      </c>
      <c r="AS40" s="304"/>
      <c r="AT40" s="303" t="s">
        <v>23</v>
      </c>
      <c r="AU40" s="303"/>
      <c r="AV40" s="303" t="s">
        <v>24</v>
      </c>
      <c r="AW40" s="303"/>
      <c r="AX40" s="337" t="s">
        <v>16</v>
      </c>
      <c r="AY40" s="337"/>
      <c r="AZ40" s="304" t="s">
        <v>26</v>
      </c>
      <c r="BA40" s="304"/>
      <c r="BB40" s="309"/>
      <c r="BC40" s="379"/>
      <c r="BD40" s="283"/>
      <c r="BE40" s="298"/>
      <c r="BF40" s="388" t="s">
        <v>27</v>
      </c>
      <c r="BG40" s="389"/>
      <c r="BH40" s="283"/>
      <c r="BI40" s="283"/>
      <c r="BJ40" s="387" t="s">
        <v>84</v>
      </c>
      <c r="BK40" s="387"/>
      <c r="BL40" s="391" t="s">
        <v>85</v>
      </c>
      <c r="BM40" s="340"/>
      <c r="BN40" s="385" t="s">
        <v>86</v>
      </c>
      <c r="BO40" s="339"/>
      <c r="BP40" s="385" t="s">
        <v>87</v>
      </c>
      <c r="BQ40" s="339"/>
      <c r="BR40" s="386" t="s">
        <v>88</v>
      </c>
      <c r="BS40" s="337"/>
      <c r="BT40" s="298"/>
      <c r="BU40" s="457"/>
    </row>
    <row r="41" spans="1:73" s="44" customFormat="1" ht="17.45" customHeight="1">
      <c r="A41" s="119" t="s">
        <v>89</v>
      </c>
      <c r="B41" s="139" t="s">
        <v>82</v>
      </c>
      <c r="C41" s="318"/>
      <c r="D41" s="283"/>
      <c r="E41" s="283"/>
      <c r="F41" s="283"/>
      <c r="G41" s="283"/>
      <c r="H41" s="283"/>
      <c r="I41" s="384" t="s">
        <v>11</v>
      </c>
      <c r="J41" s="384"/>
      <c r="K41" s="303" t="s">
        <v>12</v>
      </c>
      <c r="L41" s="303"/>
      <c r="M41" s="304" t="s">
        <v>47</v>
      </c>
      <c r="N41" s="304"/>
      <c r="O41" s="303" t="s">
        <v>13</v>
      </c>
      <c r="P41" s="303"/>
      <c r="Q41" s="304" t="s">
        <v>48</v>
      </c>
      <c r="R41" s="304"/>
      <c r="S41" s="303" t="s">
        <v>14</v>
      </c>
      <c r="T41" s="303"/>
      <c r="U41" s="304" t="s">
        <v>25</v>
      </c>
      <c r="V41" s="304"/>
      <c r="W41" s="303" t="s">
        <v>15</v>
      </c>
      <c r="X41" s="303"/>
      <c r="Y41" s="283"/>
      <c r="Z41" s="283"/>
      <c r="AA41" s="283"/>
      <c r="AB41" s="334"/>
      <c r="AC41" s="152"/>
      <c r="AD41" s="318"/>
      <c r="AE41" s="283"/>
      <c r="AF41" s="283"/>
      <c r="AG41" s="283"/>
      <c r="AH41" s="303" t="s">
        <v>20</v>
      </c>
      <c r="AI41" s="303"/>
      <c r="AJ41" s="303" t="s">
        <v>21</v>
      </c>
      <c r="AK41" s="303"/>
      <c r="AL41" s="303" t="s">
        <v>22</v>
      </c>
      <c r="AM41" s="303"/>
      <c r="AN41" s="304" t="s">
        <v>26</v>
      </c>
      <c r="AO41" s="304"/>
      <c r="AP41" s="303" t="s">
        <v>23</v>
      </c>
      <c r="AQ41" s="303"/>
      <c r="AR41" s="304" t="s">
        <v>27</v>
      </c>
      <c r="AS41" s="304"/>
      <c r="AT41" s="303" t="s">
        <v>24</v>
      </c>
      <c r="AU41" s="303"/>
      <c r="AV41" s="283"/>
      <c r="AW41" s="283"/>
      <c r="AX41" s="337" t="s">
        <v>16</v>
      </c>
      <c r="AY41" s="337"/>
      <c r="AZ41" s="304" t="s">
        <v>28</v>
      </c>
      <c r="BA41" s="304"/>
      <c r="BB41" s="309"/>
      <c r="BC41" s="379"/>
      <c r="BD41" s="283"/>
      <c r="BE41" s="298"/>
      <c r="BF41" s="283"/>
      <c r="BG41" s="283"/>
      <c r="BH41" s="283"/>
      <c r="BI41" s="283"/>
      <c r="BJ41" s="283"/>
      <c r="BK41" s="283"/>
      <c r="BL41" s="340" t="s">
        <v>29</v>
      </c>
      <c r="BM41" s="340"/>
      <c r="BN41" s="380" t="s">
        <v>30</v>
      </c>
      <c r="BO41" s="339"/>
      <c r="BP41" s="380" t="s">
        <v>31</v>
      </c>
      <c r="BQ41" s="339"/>
      <c r="BR41" s="283"/>
      <c r="BS41" s="283"/>
      <c r="BT41" s="337" t="s">
        <v>32</v>
      </c>
      <c r="BU41" s="337"/>
    </row>
    <row r="42" spans="1:73" s="44" customFormat="1" ht="17.45" customHeight="1">
      <c r="A42" s="119" t="s">
        <v>90</v>
      </c>
      <c r="B42" s="139" t="s">
        <v>82</v>
      </c>
      <c r="C42" s="318"/>
      <c r="D42" s="283"/>
      <c r="E42" s="283"/>
      <c r="F42" s="283"/>
      <c r="G42" s="283"/>
      <c r="H42" s="283"/>
      <c r="I42" s="366" t="s">
        <v>91</v>
      </c>
      <c r="J42" s="366"/>
      <c r="K42" s="303" t="s">
        <v>11</v>
      </c>
      <c r="L42" s="303"/>
      <c r="M42" s="304" t="s">
        <v>47</v>
      </c>
      <c r="N42" s="304"/>
      <c r="O42" s="303" t="s">
        <v>12</v>
      </c>
      <c r="P42" s="303"/>
      <c r="Q42" s="304" t="s">
        <v>48</v>
      </c>
      <c r="R42" s="304"/>
      <c r="S42" s="303" t="s">
        <v>13</v>
      </c>
      <c r="T42" s="303"/>
      <c r="U42" s="304" t="s">
        <v>25</v>
      </c>
      <c r="V42" s="304"/>
      <c r="W42" s="303" t="s">
        <v>14</v>
      </c>
      <c r="X42" s="303"/>
      <c r="Y42" s="303" t="s">
        <v>15</v>
      </c>
      <c r="Z42" s="303"/>
      <c r="AA42" s="283"/>
      <c r="AB42" s="334"/>
      <c r="AC42" s="152"/>
      <c r="AD42" s="318"/>
      <c r="AE42" s="283"/>
      <c r="AF42" s="283"/>
      <c r="AG42" s="283"/>
      <c r="AH42" s="303" t="s">
        <v>20</v>
      </c>
      <c r="AI42" s="303"/>
      <c r="AJ42" s="303" t="s">
        <v>21</v>
      </c>
      <c r="AK42" s="303"/>
      <c r="AL42" s="303" t="s">
        <v>22</v>
      </c>
      <c r="AM42" s="303"/>
      <c r="AN42" s="304" t="s">
        <v>26</v>
      </c>
      <c r="AO42" s="304"/>
      <c r="AP42" s="303" t="s">
        <v>23</v>
      </c>
      <c r="AQ42" s="303"/>
      <c r="AR42" s="304" t="s">
        <v>27</v>
      </c>
      <c r="AS42" s="304"/>
      <c r="AT42" s="303" t="s">
        <v>24</v>
      </c>
      <c r="AU42" s="303"/>
      <c r="AV42" s="283"/>
      <c r="AW42" s="283"/>
      <c r="AX42" s="337" t="s">
        <v>16</v>
      </c>
      <c r="AY42" s="337"/>
      <c r="AZ42" s="304" t="s">
        <v>28</v>
      </c>
      <c r="BA42" s="304"/>
      <c r="BB42" s="309"/>
      <c r="BC42" s="379"/>
      <c r="BD42" s="283"/>
      <c r="BE42" s="298"/>
      <c r="BF42" s="340" t="s">
        <v>29</v>
      </c>
      <c r="BG42" s="340"/>
      <c r="BH42" s="340" t="s">
        <v>30</v>
      </c>
      <c r="BI42" s="340"/>
      <c r="BJ42" s="340" t="s">
        <v>31</v>
      </c>
      <c r="BK42" s="340"/>
      <c r="BL42" s="283"/>
      <c r="BM42" s="283"/>
      <c r="BN42" s="337" t="s">
        <v>32</v>
      </c>
      <c r="BO42" s="337"/>
      <c r="BP42" s="283"/>
      <c r="BQ42" s="283"/>
      <c r="BR42" s="283"/>
      <c r="BS42" s="283"/>
      <c r="BT42" s="283"/>
      <c r="BU42" s="334"/>
    </row>
    <row r="43" spans="1:73" s="44" customFormat="1" ht="17.45" customHeight="1">
      <c r="A43" s="119" t="s">
        <v>49</v>
      </c>
      <c r="B43" s="139" t="s">
        <v>82</v>
      </c>
      <c r="C43" s="318"/>
      <c r="D43" s="283"/>
      <c r="E43" s="283"/>
      <c r="F43" s="283"/>
      <c r="G43" s="283"/>
      <c r="H43" s="283"/>
      <c r="I43" s="303" t="s">
        <v>11</v>
      </c>
      <c r="J43" s="303"/>
      <c r="K43" s="303" t="s">
        <v>12</v>
      </c>
      <c r="L43" s="303"/>
      <c r="M43" s="304" t="s">
        <v>47</v>
      </c>
      <c r="N43" s="304"/>
      <c r="O43" s="303" t="s">
        <v>13</v>
      </c>
      <c r="P43" s="303"/>
      <c r="Q43" s="304" t="s">
        <v>48</v>
      </c>
      <c r="R43" s="304"/>
      <c r="S43" s="303" t="s">
        <v>14</v>
      </c>
      <c r="T43" s="303"/>
      <c r="U43" s="304" t="s">
        <v>25</v>
      </c>
      <c r="V43" s="304"/>
      <c r="W43" s="303" t="s">
        <v>20</v>
      </c>
      <c r="X43" s="303"/>
      <c r="Y43" s="283"/>
      <c r="Z43" s="283"/>
      <c r="AA43" s="283"/>
      <c r="AB43" s="334"/>
      <c r="AC43" s="152"/>
      <c r="AD43" s="318"/>
      <c r="AE43" s="283"/>
      <c r="AF43" s="283"/>
      <c r="AG43" s="283"/>
      <c r="AH43" s="303" t="s">
        <v>20</v>
      </c>
      <c r="AI43" s="303"/>
      <c r="AJ43" s="303" t="s">
        <v>21</v>
      </c>
      <c r="AK43" s="303"/>
      <c r="AL43" s="303" t="s">
        <v>22</v>
      </c>
      <c r="AM43" s="303"/>
      <c r="AN43" s="304" t="s">
        <v>26</v>
      </c>
      <c r="AO43" s="304"/>
      <c r="AP43" s="303" t="s">
        <v>23</v>
      </c>
      <c r="AQ43" s="303"/>
      <c r="AR43" s="304" t="s">
        <v>27</v>
      </c>
      <c r="AS43" s="304"/>
      <c r="AT43" s="303" t="s">
        <v>24</v>
      </c>
      <c r="AU43" s="303"/>
      <c r="AV43" s="283"/>
      <c r="AW43" s="283"/>
      <c r="AX43" s="337" t="s">
        <v>16</v>
      </c>
      <c r="AY43" s="337"/>
      <c r="AZ43" s="304" t="s">
        <v>28</v>
      </c>
      <c r="BA43" s="304"/>
      <c r="BB43" s="309"/>
      <c r="BC43" s="379"/>
      <c r="BD43" s="283"/>
      <c r="BE43" s="298"/>
      <c r="BF43" s="340" t="s">
        <v>29</v>
      </c>
      <c r="BG43" s="340"/>
      <c r="BH43" s="340" t="s">
        <v>30</v>
      </c>
      <c r="BI43" s="340"/>
      <c r="BJ43" s="340" t="s">
        <v>31</v>
      </c>
      <c r="BK43" s="340"/>
      <c r="BL43" s="283"/>
      <c r="BM43" s="283"/>
      <c r="BN43" s="337" t="s">
        <v>32</v>
      </c>
      <c r="BO43" s="337"/>
      <c r="BP43" s="283"/>
      <c r="BQ43" s="283"/>
      <c r="BR43" s="283"/>
      <c r="BS43" s="283"/>
      <c r="BT43" s="283"/>
      <c r="BU43" s="334"/>
    </row>
    <row r="44" spans="1:73" s="44" customFormat="1" ht="38.25" customHeight="1">
      <c r="A44" s="119" t="s">
        <v>51</v>
      </c>
      <c r="B44" s="139" t="s">
        <v>82</v>
      </c>
      <c r="C44" s="318"/>
      <c r="D44" s="283"/>
      <c r="E44" s="283"/>
      <c r="F44" s="283"/>
      <c r="G44" s="283"/>
      <c r="H44" s="283"/>
      <c r="I44" s="303" t="s">
        <v>11</v>
      </c>
      <c r="J44" s="303"/>
      <c r="K44" s="303" t="s">
        <v>12</v>
      </c>
      <c r="L44" s="303"/>
      <c r="M44" s="303" t="s">
        <v>13</v>
      </c>
      <c r="N44" s="303"/>
      <c r="O44" s="303" t="s">
        <v>14</v>
      </c>
      <c r="P44" s="303"/>
      <c r="Q44" s="283"/>
      <c r="R44" s="283"/>
      <c r="S44" s="303" t="s">
        <v>15</v>
      </c>
      <c r="T44" s="303"/>
      <c r="U44" s="303" t="s">
        <v>20</v>
      </c>
      <c r="V44" s="303"/>
      <c r="W44" s="303" t="s">
        <v>21</v>
      </c>
      <c r="X44" s="303"/>
      <c r="Y44" s="283"/>
      <c r="Z44" s="283"/>
      <c r="AA44" s="283"/>
      <c r="AB44" s="334"/>
      <c r="AC44" s="152"/>
      <c r="AD44" s="318"/>
      <c r="AE44" s="283"/>
      <c r="AF44" s="283"/>
      <c r="AG44" s="283"/>
      <c r="AH44" s="303" t="s">
        <v>22</v>
      </c>
      <c r="AI44" s="303"/>
      <c r="AJ44" s="303" t="s">
        <v>23</v>
      </c>
      <c r="AK44" s="303"/>
      <c r="AL44" s="303" t="s">
        <v>24</v>
      </c>
      <c r="AM44" s="303"/>
      <c r="AN44" s="337" t="s">
        <v>16</v>
      </c>
      <c r="AO44" s="337"/>
      <c r="AP44" s="283"/>
      <c r="AQ44" s="283"/>
      <c r="AR44" s="304" t="s">
        <v>25</v>
      </c>
      <c r="AS44" s="304"/>
      <c r="AT44" s="304" t="s">
        <v>26</v>
      </c>
      <c r="AU44" s="304"/>
      <c r="AV44" s="382" t="s">
        <v>27</v>
      </c>
      <c r="AW44" s="382"/>
      <c r="AX44" s="283"/>
      <c r="AY44" s="283"/>
      <c r="AZ44" s="304" t="s">
        <v>28</v>
      </c>
      <c r="BA44" s="304"/>
      <c r="BB44" s="309"/>
      <c r="BC44" s="379"/>
      <c r="BD44" s="283"/>
      <c r="BE44" s="298"/>
      <c r="BF44" s="286" t="s">
        <v>92</v>
      </c>
      <c r="BG44" s="286"/>
      <c r="BH44" s="283"/>
      <c r="BI44" s="283"/>
      <c r="BJ44" s="283"/>
      <c r="BK44" s="283"/>
      <c r="BL44" s="283"/>
      <c r="BM44" s="283"/>
      <c r="BN44" s="337" t="s">
        <v>32</v>
      </c>
      <c r="BO44" s="337"/>
      <c r="BP44" s="283"/>
      <c r="BQ44" s="283"/>
      <c r="BR44" s="283"/>
      <c r="BS44" s="283"/>
      <c r="BT44" s="283"/>
      <c r="BU44" s="334"/>
    </row>
    <row r="45" spans="1:73" s="44" customFormat="1" ht="17.45" customHeight="1">
      <c r="A45" s="119" t="s">
        <v>53</v>
      </c>
      <c r="B45" s="139" t="s">
        <v>82</v>
      </c>
      <c r="C45" s="318"/>
      <c r="D45" s="283"/>
      <c r="E45" s="283"/>
      <c r="F45" s="283"/>
      <c r="G45" s="283"/>
      <c r="H45" s="283"/>
      <c r="I45" s="303" t="s">
        <v>11</v>
      </c>
      <c r="J45" s="303"/>
      <c r="K45" s="303" t="s">
        <v>12</v>
      </c>
      <c r="L45" s="303"/>
      <c r="M45" s="304" t="s">
        <v>47</v>
      </c>
      <c r="N45" s="304"/>
      <c r="O45" s="303" t="s">
        <v>13</v>
      </c>
      <c r="P45" s="303"/>
      <c r="Q45" s="304" t="s">
        <v>48</v>
      </c>
      <c r="R45" s="304"/>
      <c r="S45" s="303" t="s">
        <v>14</v>
      </c>
      <c r="T45" s="303"/>
      <c r="U45" s="304" t="s">
        <v>25</v>
      </c>
      <c r="V45" s="304"/>
      <c r="W45" s="303" t="s">
        <v>15</v>
      </c>
      <c r="X45" s="303"/>
      <c r="Y45" s="283"/>
      <c r="Z45" s="283"/>
      <c r="AA45" s="283"/>
      <c r="AB45" s="334"/>
      <c r="AC45" s="152"/>
      <c r="AD45" s="318"/>
      <c r="AE45" s="283"/>
      <c r="AF45" s="283"/>
      <c r="AG45" s="283"/>
      <c r="AH45" s="303" t="s">
        <v>20</v>
      </c>
      <c r="AI45" s="303"/>
      <c r="AJ45" s="303" t="s">
        <v>21</v>
      </c>
      <c r="AK45" s="303"/>
      <c r="AL45" s="303" t="s">
        <v>22</v>
      </c>
      <c r="AM45" s="303"/>
      <c r="AN45" s="304" t="s">
        <v>26</v>
      </c>
      <c r="AO45" s="304"/>
      <c r="AP45" s="303" t="s">
        <v>23</v>
      </c>
      <c r="AQ45" s="303"/>
      <c r="AR45" s="304" t="s">
        <v>27</v>
      </c>
      <c r="AS45" s="304"/>
      <c r="AT45" s="303" t="s">
        <v>24</v>
      </c>
      <c r="AU45" s="303"/>
      <c r="AV45" s="283"/>
      <c r="AW45" s="283"/>
      <c r="AX45" s="337" t="s">
        <v>16</v>
      </c>
      <c r="AY45" s="337"/>
      <c r="AZ45" s="304" t="s">
        <v>28</v>
      </c>
      <c r="BA45" s="304"/>
      <c r="BB45" s="309"/>
      <c r="BC45" s="379"/>
      <c r="BD45" s="283"/>
      <c r="BE45" s="298"/>
      <c r="BF45" s="283"/>
      <c r="BG45" s="283"/>
      <c r="BH45" s="283"/>
      <c r="BI45" s="283"/>
      <c r="BJ45" s="283"/>
      <c r="BK45" s="283"/>
      <c r="BL45" s="283"/>
      <c r="BM45" s="283"/>
      <c r="BN45" s="283"/>
      <c r="BO45" s="283"/>
      <c r="BP45" s="340" t="s">
        <v>29</v>
      </c>
      <c r="BQ45" s="340"/>
      <c r="BR45" s="340" t="s">
        <v>30</v>
      </c>
      <c r="BS45" s="340"/>
      <c r="BT45" s="147" t="s">
        <v>31</v>
      </c>
      <c r="BU45" s="146" t="s">
        <v>32</v>
      </c>
    </row>
    <row r="46" spans="1:73" s="44" customFormat="1" ht="17.45" customHeight="1">
      <c r="A46" s="119" t="s">
        <v>64</v>
      </c>
      <c r="B46" s="139" t="s">
        <v>82</v>
      </c>
      <c r="C46" s="318"/>
      <c r="D46" s="283"/>
      <c r="E46" s="283"/>
      <c r="F46" s="283"/>
      <c r="G46" s="283"/>
      <c r="H46" s="283"/>
      <c r="I46" s="366" t="s">
        <v>91</v>
      </c>
      <c r="J46" s="366"/>
      <c r="K46" s="303" t="s">
        <v>11</v>
      </c>
      <c r="L46" s="303"/>
      <c r="M46" s="304" t="s">
        <v>47</v>
      </c>
      <c r="N46" s="304"/>
      <c r="O46" s="303" t="s">
        <v>12</v>
      </c>
      <c r="P46" s="303"/>
      <c r="Q46" s="304" t="s">
        <v>48</v>
      </c>
      <c r="R46" s="304"/>
      <c r="S46" s="303" t="s">
        <v>13</v>
      </c>
      <c r="T46" s="303"/>
      <c r="U46" s="304" t="s">
        <v>25</v>
      </c>
      <c r="V46" s="304"/>
      <c r="W46" s="303" t="s">
        <v>14</v>
      </c>
      <c r="X46" s="303"/>
      <c r="Y46" s="303" t="s">
        <v>15</v>
      </c>
      <c r="Z46" s="303"/>
      <c r="AA46" s="283"/>
      <c r="AB46" s="334"/>
      <c r="AC46" s="152"/>
      <c r="AD46" s="318"/>
      <c r="AE46" s="283"/>
      <c r="AF46" s="283"/>
      <c r="AG46" s="283"/>
      <c r="AH46" s="303" t="s">
        <v>20</v>
      </c>
      <c r="AI46" s="303"/>
      <c r="AJ46" s="303" t="s">
        <v>21</v>
      </c>
      <c r="AK46" s="303"/>
      <c r="AL46" s="303" t="s">
        <v>22</v>
      </c>
      <c r="AM46" s="303"/>
      <c r="AN46" s="304" t="s">
        <v>26</v>
      </c>
      <c r="AO46" s="304"/>
      <c r="AP46" s="303" t="s">
        <v>23</v>
      </c>
      <c r="AQ46" s="303"/>
      <c r="AR46" s="304" t="s">
        <v>27</v>
      </c>
      <c r="AS46" s="304"/>
      <c r="AT46" s="303" t="s">
        <v>24</v>
      </c>
      <c r="AU46" s="303"/>
      <c r="AV46" s="283"/>
      <c r="AW46" s="283"/>
      <c r="AX46" s="337" t="s">
        <v>16</v>
      </c>
      <c r="AY46" s="337"/>
      <c r="AZ46" s="304" t="s">
        <v>28</v>
      </c>
      <c r="BA46" s="304"/>
      <c r="BB46" s="309"/>
      <c r="BC46" s="379"/>
      <c r="BD46" s="283"/>
      <c r="BE46" s="298"/>
      <c r="BF46" s="380" t="s">
        <v>29</v>
      </c>
      <c r="BG46" s="339"/>
      <c r="BH46" s="340" t="s">
        <v>30</v>
      </c>
      <c r="BI46" s="340"/>
      <c r="BJ46" s="340" t="s">
        <v>31</v>
      </c>
      <c r="BK46" s="340"/>
      <c r="BL46" s="283"/>
      <c r="BM46" s="283"/>
      <c r="BN46" s="337" t="s">
        <v>32</v>
      </c>
      <c r="BO46" s="337"/>
      <c r="BP46" s="283"/>
      <c r="BQ46" s="283"/>
      <c r="BR46" s="283"/>
      <c r="BS46" s="283"/>
      <c r="BT46" s="283"/>
      <c r="BU46" s="334"/>
    </row>
    <row r="47" spans="1:73" s="44" customFormat="1" ht="44.1" customHeight="1">
      <c r="A47" s="119" t="s">
        <v>68</v>
      </c>
      <c r="B47" s="139" t="s">
        <v>82</v>
      </c>
      <c r="C47" s="318"/>
      <c r="D47" s="283"/>
      <c r="E47" s="283"/>
      <c r="F47" s="283"/>
      <c r="G47" s="283"/>
      <c r="H47" s="283"/>
      <c r="I47" s="303" t="s">
        <v>11</v>
      </c>
      <c r="J47" s="303"/>
      <c r="K47" s="303" t="s">
        <v>12</v>
      </c>
      <c r="L47" s="303"/>
      <c r="M47" s="303" t="s">
        <v>13</v>
      </c>
      <c r="N47" s="303"/>
      <c r="O47" s="303" t="s">
        <v>14</v>
      </c>
      <c r="P47" s="303"/>
      <c r="Q47" s="303" t="s">
        <v>15</v>
      </c>
      <c r="R47" s="303"/>
      <c r="S47" s="303" t="s">
        <v>20</v>
      </c>
      <c r="T47" s="303"/>
      <c r="U47" s="303" t="s">
        <v>21</v>
      </c>
      <c r="V47" s="303"/>
      <c r="W47" s="303" t="s">
        <v>22</v>
      </c>
      <c r="X47" s="303"/>
      <c r="Y47" s="303" t="s">
        <v>23</v>
      </c>
      <c r="Z47" s="303"/>
      <c r="AA47" s="283"/>
      <c r="AB47" s="334"/>
      <c r="AC47" s="152"/>
      <c r="AD47" s="318"/>
      <c r="AE47" s="283"/>
      <c r="AF47" s="283"/>
      <c r="AG47" s="283"/>
      <c r="AH47" s="303" t="s">
        <v>24</v>
      </c>
      <c r="AI47" s="303"/>
      <c r="AJ47" s="350" t="s">
        <v>16</v>
      </c>
      <c r="AK47" s="383"/>
      <c r="AL47" s="443" t="s">
        <v>93</v>
      </c>
      <c r="AM47" s="444"/>
      <c r="AN47" s="283"/>
      <c r="AO47" s="283"/>
      <c r="AP47" s="304" t="s">
        <v>48</v>
      </c>
      <c r="AQ47" s="304"/>
      <c r="AR47" s="304" t="s">
        <v>25</v>
      </c>
      <c r="AS47" s="304"/>
      <c r="AT47" s="304" t="s">
        <v>26</v>
      </c>
      <c r="AU47" s="304"/>
      <c r="AV47" s="382" t="s">
        <v>27</v>
      </c>
      <c r="AW47" s="382"/>
      <c r="AX47" s="283"/>
      <c r="AY47" s="283"/>
      <c r="AZ47" s="304" t="s">
        <v>28</v>
      </c>
      <c r="BA47" s="304"/>
      <c r="BB47" s="309"/>
      <c r="BC47" s="379"/>
      <c r="BD47" s="283"/>
      <c r="BE47" s="298"/>
      <c r="BF47" s="283"/>
      <c r="BG47" s="283"/>
      <c r="BH47" s="283"/>
      <c r="BI47" s="283"/>
      <c r="BJ47" s="283"/>
      <c r="BK47" s="283"/>
      <c r="BL47" s="283"/>
      <c r="BM47" s="283"/>
      <c r="BN47" s="283"/>
      <c r="BO47" s="283"/>
      <c r="BP47" s="283"/>
      <c r="BQ47" s="283"/>
      <c r="BR47" s="283"/>
      <c r="BS47" s="283"/>
      <c r="BT47" s="283"/>
      <c r="BU47" s="334"/>
    </row>
    <row r="48" spans="1:73" s="44" customFormat="1" ht="17.45" customHeight="1">
      <c r="A48" s="119" t="s">
        <v>73</v>
      </c>
      <c r="B48" s="139" t="s">
        <v>82</v>
      </c>
      <c r="C48" s="318"/>
      <c r="D48" s="283"/>
      <c r="E48" s="283"/>
      <c r="F48" s="283"/>
      <c r="G48" s="283"/>
      <c r="H48" s="283"/>
      <c r="I48" s="303" t="s">
        <v>11</v>
      </c>
      <c r="J48" s="303"/>
      <c r="K48" s="303" t="s">
        <v>12</v>
      </c>
      <c r="L48" s="303"/>
      <c r="M48" s="304" t="s">
        <v>47</v>
      </c>
      <c r="N48" s="304"/>
      <c r="O48" s="303" t="s">
        <v>13</v>
      </c>
      <c r="P48" s="303"/>
      <c r="Q48" s="304" t="s">
        <v>48</v>
      </c>
      <c r="R48" s="304"/>
      <c r="S48" s="303" t="s">
        <v>14</v>
      </c>
      <c r="T48" s="303"/>
      <c r="U48" s="304" t="s">
        <v>25</v>
      </c>
      <c r="V48" s="304"/>
      <c r="W48" s="303" t="s">
        <v>15</v>
      </c>
      <c r="X48" s="303"/>
      <c r="Y48" s="283"/>
      <c r="Z48" s="283"/>
      <c r="AA48" s="283"/>
      <c r="AB48" s="334"/>
      <c r="AC48" s="152"/>
      <c r="AD48" s="318"/>
      <c r="AE48" s="283"/>
      <c r="AF48" s="283"/>
      <c r="AG48" s="283"/>
      <c r="AH48" s="303" t="s">
        <v>20</v>
      </c>
      <c r="AI48" s="303"/>
      <c r="AJ48" s="303" t="s">
        <v>21</v>
      </c>
      <c r="AK48" s="303"/>
      <c r="AL48" s="303" t="s">
        <v>22</v>
      </c>
      <c r="AM48" s="303"/>
      <c r="AN48" s="304" t="s">
        <v>26</v>
      </c>
      <c r="AO48" s="304"/>
      <c r="AP48" s="303" t="s">
        <v>23</v>
      </c>
      <c r="AQ48" s="303"/>
      <c r="AR48" s="304" t="s">
        <v>27</v>
      </c>
      <c r="AS48" s="304"/>
      <c r="AT48" s="303" t="s">
        <v>24</v>
      </c>
      <c r="AU48" s="303"/>
      <c r="AV48" s="283"/>
      <c r="AW48" s="283"/>
      <c r="AX48" s="337" t="s">
        <v>16</v>
      </c>
      <c r="AY48" s="337"/>
      <c r="AZ48" s="304" t="s">
        <v>28</v>
      </c>
      <c r="BA48" s="304"/>
      <c r="BB48" s="309"/>
      <c r="BC48" s="379"/>
      <c r="BD48" s="283"/>
      <c r="BE48" s="298"/>
      <c r="BF48" s="340" t="s">
        <v>29</v>
      </c>
      <c r="BG48" s="340"/>
      <c r="BH48" s="340" t="s">
        <v>30</v>
      </c>
      <c r="BI48" s="340"/>
      <c r="BJ48" s="340" t="s">
        <v>31</v>
      </c>
      <c r="BK48" s="340"/>
      <c r="BL48" s="283"/>
      <c r="BM48" s="283"/>
      <c r="BN48" s="337" t="s">
        <v>32</v>
      </c>
      <c r="BO48" s="337"/>
      <c r="BP48" s="283"/>
      <c r="BQ48" s="283"/>
      <c r="BR48" s="283"/>
      <c r="BS48" s="283"/>
      <c r="BT48" s="283"/>
      <c r="BU48" s="334"/>
    </row>
    <row r="49" spans="1:73" s="44" customFormat="1" ht="17.45" customHeight="1">
      <c r="A49" s="119" t="s">
        <v>74</v>
      </c>
      <c r="B49" s="139" t="s">
        <v>82</v>
      </c>
      <c r="C49" s="318"/>
      <c r="D49" s="283"/>
      <c r="E49" s="283"/>
      <c r="F49" s="283"/>
      <c r="G49" s="303" t="s">
        <v>94</v>
      </c>
      <c r="H49" s="303"/>
      <c r="I49" s="303" t="s">
        <v>11</v>
      </c>
      <c r="J49" s="303"/>
      <c r="K49" s="303" t="s">
        <v>12</v>
      </c>
      <c r="L49" s="303"/>
      <c r="M49" s="304" t="s">
        <v>47</v>
      </c>
      <c r="N49" s="304"/>
      <c r="O49" s="303" t="s">
        <v>13</v>
      </c>
      <c r="P49" s="303"/>
      <c r="Q49" s="304" t="s">
        <v>48</v>
      </c>
      <c r="R49" s="304"/>
      <c r="S49" s="303" t="s">
        <v>14</v>
      </c>
      <c r="T49" s="303"/>
      <c r="U49" s="304" t="s">
        <v>25</v>
      </c>
      <c r="V49" s="304"/>
      <c r="W49" s="303" t="s">
        <v>15</v>
      </c>
      <c r="X49" s="303"/>
      <c r="Y49" s="303" t="s">
        <v>20</v>
      </c>
      <c r="Z49" s="303"/>
      <c r="AA49" s="283"/>
      <c r="AB49" s="334"/>
      <c r="AC49" s="152"/>
      <c r="AD49" s="318"/>
      <c r="AE49" s="283"/>
      <c r="AF49" s="283"/>
      <c r="AG49" s="283"/>
      <c r="AH49" s="303" t="s">
        <v>95</v>
      </c>
      <c r="AI49" s="303"/>
      <c r="AJ49" s="303" t="s">
        <v>21</v>
      </c>
      <c r="AK49" s="303"/>
      <c r="AL49" s="303" t="s">
        <v>22</v>
      </c>
      <c r="AM49" s="303"/>
      <c r="AN49" s="303" t="s">
        <v>23</v>
      </c>
      <c r="AO49" s="303"/>
      <c r="AP49" s="303" t="s">
        <v>24</v>
      </c>
      <c r="AQ49" s="303"/>
      <c r="AR49" s="304" t="s">
        <v>26</v>
      </c>
      <c r="AS49" s="304"/>
      <c r="AT49" s="264" t="s">
        <v>96</v>
      </c>
      <c r="AU49" s="265"/>
      <c r="AV49" s="304" t="s">
        <v>27</v>
      </c>
      <c r="AW49" s="304"/>
      <c r="AX49" s="252" t="s">
        <v>97</v>
      </c>
      <c r="AY49" s="254" t="s">
        <v>16</v>
      </c>
      <c r="AZ49" s="304" t="s">
        <v>28</v>
      </c>
      <c r="BA49" s="304"/>
      <c r="BB49" s="309"/>
      <c r="BC49" s="379"/>
      <c r="BD49" s="283"/>
      <c r="BE49" s="298"/>
      <c r="BF49" s="283"/>
      <c r="BG49" s="283"/>
      <c r="BH49" s="283"/>
      <c r="BI49" s="298"/>
      <c r="BJ49" s="283"/>
      <c r="BK49" s="298"/>
      <c r="BL49" s="340" t="s">
        <v>29</v>
      </c>
      <c r="BM49" s="340"/>
      <c r="BN49" s="340" t="s">
        <v>30</v>
      </c>
      <c r="BO49" s="340"/>
      <c r="BP49" s="380" t="s">
        <v>31</v>
      </c>
      <c r="BQ49" s="339"/>
      <c r="BR49" s="283"/>
      <c r="BS49" s="283"/>
      <c r="BT49" s="337" t="s">
        <v>32</v>
      </c>
      <c r="BU49" s="337"/>
    </row>
    <row r="50" spans="1:73" s="44" customFormat="1" ht="17.45" customHeight="1">
      <c r="A50" s="119" t="s">
        <v>80</v>
      </c>
      <c r="B50" s="139" t="s">
        <v>82</v>
      </c>
      <c r="C50" s="318"/>
      <c r="D50" s="283"/>
      <c r="E50" s="283"/>
      <c r="F50" s="283"/>
      <c r="G50" s="283"/>
      <c r="H50" s="283"/>
      <c r="I50" s="303" t="s">
        <v>11</v>
      </c>
      <c r="J50" s="303"/>
      <c r="K50" s="303" t="s">
        <v>12</v>
      </c>
      <c r="L50" s="303"/>
      <c r="M50" s="304" t="s">
        <v>47</v>
      </c>
      <c r="N50" s="304"/>
      <c r="O50" s="303" t="s">
        <v>13</v>
      </c>
      <c r="P50" s="303"/>
      <c r="Q50" s="304" t="s">
        <v>48</v>
      </c>
      <c r="R50" s="304"/>
      <c r="S50" s="303" t="s">
        <v>14</v>
      </c>
      <c r="T50" s="303"/>
      <c r="U50" s="304" t="s">
        <v>25</v>
      </c>
      <c r="V50" s="304"/>
      <c r="W50" s="303" t="s">
        <v>15</v>
      </c>
      <c r="X50" s="303"/>
      <c r="Y50" s="283"/>
      <c r="Z50" s="283"/>
      <c r="AA50" s="283"/>
      <c r="AB50" s="334"/>
      <c r="AC50" s="152"/>
      <c r="AD50" s="318"/>
      <c r="AE50" s="283"/>
      <c r="AF50" s="283"/>
      <c r="AG50" s="283"/>
      <c r="AH50" s="303" t="s">
        <v>20</v>
      </c>
      <c r="AI50" s="303"/>
      <c r="AJ50" s="303" t="s">
        <v>21</v>
      </c>
      <c r="AK50" s="303"/>
      <c r="AL50" s="303" t="s">
        <v>22</v>
      </c>
      <c r="AM50" s="303"/>
      <c r="AN50" s="304" t="s">
        <v>26</v>
      </c>
      <c r="AO50" s="304"/>
      <c r="AP50" s="303" t="s">
        <v>23</v>
      </c>
      <c r="AQ50" s="303"/>
      <c r="AR50" s="304" t="s">
        <v>27</v>
      </c>
      <c r="AS50" s="304"/>
      <c r="AT50" s="303" t="s">
        <v>24</v>
      </c>
      <c r="AU50" s="303"/>
      <c r="AV50" s="283"/>
      <c r="AW50" s="283"/>
      <c r="AX50" s="337" t="s">
        <v>16</v>
      </c>
      <c r="AY50" s="337"/>
      <c r="AZ50" s="304" t="s">
        <v>28</v>
      </c>
      <c r="BA50" s="304"/>
      <c r="BB50" s="309"/>
      <c r="BC50" s="379"/>
      <c r="BD50" s="283"/>
      <c r="BE50" s="298"/>
      <c r="BF50" s="340" t="s">
        <v>29</v>
      </c>
      <c r="BG50" s="380"/>
      <c r="BH50" s="340" t="s">
        <v>30</v>
      </c>
      <c r="BI50" s="340"/>
      <c r="BJ50" s="340" t="s">
        <v>31</v>
      </c>
      <c r="BK50" s="340"/>
      <c r="BL50" s="283"/>
      <c r="BM50" s="283"/>
      <c r="BN50" s="337" t="s">
        <v>32</v>
      </c>
      <c r="BO50" s="337"/>
      <c r="BP50" s="283"/>
      <c r="BQ50" s="283"/>
      <c r="BR50" s="283"/>
      <c r="BS50" s="283"/>
      <c r="BT50" s="283"/>
      <c r="BU50" s="334"/>
    </row>
    <row r="51" spans="1:73" s="44" customFormat="1" ht="18" customHeight="1">
      <c r="A51" s="124" t="s">
        <v>81</v>
      </c>
      <c r="B51" s="143" t="s">
        <v>82</v>
      </c>
      <c r="C51" s="354"/>
      <c r="D51" s="313"/>
      <c r="E51" s="313"/>
      <c r="F51" s="313"/>
      <c r="G51" s="313"/>
      <c r="H51" s="313"/>
      <c r="I51" s="333" t="s">
        <v>11</v>
      </c>
      <c r="J51" s="333"/>
      <c r="K51" s="333" t="s">
        <v>12</v>
      </c>
      <c r="L51" s="333"/>
      <c r="M51" s="335" t="s">
        <v>47</v>
      </c>
      <c r="N51" s="335"/>
      <c r="O51" s="333" t="s">
        <v>13</v>
      </c>
      <c r="P51" s="333"/>
      <c r="Q51" s="335" t="s">
        <v>48</v>
      </c>
      <c r="R51" s="335"/>
      <c r="S51" s="333" t="s">
        <v>14</v>
      </c>
      <c r="T51" s="333"/>
      <c r="U51" s="335" t="s">
        <v>25</v>
      </c>
      <c r="V51" s="335"/>
      <c r="W51" s="333" t="s">
        <v>15</v>
      </c>
      <c r="X51" s="333"/>
      <c r="Y51" s="313"/>
      <c r="Z51" s="313"/>
      <c r="AA51" s="313"/>
      <c r="AB51" s="319"/>
      <c r="AC51" s="152"/>
      <c r="AD51" s="354"/>
      <c r="AE51" s="313"/>
      <c r="AF51" s="313"/>
      <c r="AG51" s="313"/>
      <c r="AH51" s="333" t="s">
        <v>20</v>
      </c>
      <c r="AI51" s="333"/>
      <c r="AJ51" s="333" t="s">
        <v>21</v>
      </c>
      <c r="AK51" s="333"/>
      <c r="AL51" s="333" t="s">
        <v>22</v>
      </c>
      <c r="AM51" s="333"/>
      <c r="AN51" s="335" t="s">
        <v>26</v>
      </c>
      <c r="AO51" s="335"/>
      <c r="AP51" s="333" t="s">
        <v>23</v>
      </c>
      <c r="AQ51" s="333"/>
      <c r="AR51" s="335" t="s">
        <v>27</v>
      </c>
      <c r="AS51" s="335"/>
      <c r="AT51" s="333" t="s">
        <v>24</v>
      </c>
      <c r="AU51" s="333"/>
      <c r="AV51" s="313"/>
      <c r="AW51" s="313"/>
      <c r="AX51" s="376" t="s">
        <v>16</v>
      </c>
      <c r="AY51" s="376"/>
      <c r="AZ51" s="335" t="s">
        <v>28</v>
      </c>
      <c r="BA51" s="335"/>
      <c r="BB51" s="309"/>
      <c r="BC51" s="379"/>
      <c r="BD51" s="283"/>
      <c r="BE51" s="298"/>
      <c r="BF51" s="377" t="s">
        <v>29</v>
      </c>
      <c r="BG51" s="378"/>
      <c r="BH51" s="377" t="s">
        <v>30</v>
      </c>
      <c r="BI51" s="377"/>
      <c r="BJ51" s="377" t="s">
        <v>31</v>
      </c>
      <c r="BK51" s="377"/>
      <c r="BL51" s="313"/>
      <c r="BM51" s="313"/>
      <c r="BN51" s="376" t="s">
        <v>32</v>
      </c>
      <c r="BO51" s="376"/>
      <c r="BP51" s="313"/>
      <c r="BQ51" s="313"/>
      <c r="BR51" s="313"/>
      <c r="BS51" s="313"/>
      <c r="BT51" s="313"/>
      <c r="BU51" s="319"/>
    </row>
    <row r="52" spans="1:73" s="44" customFormat="1" ht="21.95" thickBot="1">
      <c r="A52" s="62"/>
      <c r="B52" s="63"/>
      <c r="C52" s="134"/>
      <c r="D52" s="134"/>
      <c r="E52" s="134"/>
      <c r="F52" s="134"/>
      <c r="G52" s="134"/>
      <c r="H52" s="134"/>
      <c r="I52" s="375"/>
      <c r="J52" s="375"/>
      <c r="K52" s="134"/>
      <c r="L52" s="134"/>
      <c r="M52" s="134"/>
      <c r="N52" s="134"/>
      <c r="O52" s="375"/>
      <c r="P52" s="375"/>
      <c r="Q52" s="134"/>
      <c r="R52" s="134"/>
      <c r="S52" s="134"/>
      <c r="T52" s="134"/>
      <c r="U52" s="134"/>
      <c r="V52" s="134"/>
      <c r="W52" s="134"/>
      <c r="X52" s="134"/>
      <c r="Y52" s="134"/>
      <c r="Z52" s="134"/>
      <c r="AA52" s="134"/>
      <c r="AB52" s="151"/>
      <c r="AC52" s="57"/>
      <c r="AD52" s="134"/>
      <c r="AE52" s="134"/>
      <c r="AF52" s="134"/>
      <c r="AG52" s="134"/>
      <c r="AH52" s="134"/>
      <c r="AI52" s="134"/>
      <c r="AJ52" s="134"/>
      <c r="AK52" s="134"/>
      <c r="AL52" s="134"/>
      <c r="AM52" s="134"/>
      <c r="AN52" s="361"/>
      <c r="AO52" s="361"/>
      <c r="AP52" s="134"/>
      <c r="AQ52" s="134"/>
      <c r="AR52" s="134"/>
      <c r="AS52" s="134"/>
      <c r="AT52" s="361"/>
      <c r="AU52" s="361"/>
      <c r="AV52" s="361"/>
      <c r="AW52" s="361"/>
      <c r="AX52" s="134"/>
      <c r="AY52" s="134"/>
      <c r="AZ52" s="134"/>
      <c r="BA52" s="134"/>
      <c r="BB52" s="309"/>
      <c r="BC52" s="310"/>
      <c r="BD52" s="134"/>
      <c r="BE52" s="134"/>
      <c r="BF52" s="134"/>
      <c r="BG52" s="134"/>
      <c r="BH52" s="134"/>
      <c r="BI52" s="134"/>
      <c r="BJ52" s="137"/>
      <c r="BK52" s="137"/>
      <c r="BL52" s="134"/>
      <c r="BM52" s="134"/>
      <c r="BN52" s="361"/>
      <c r="BO52" s="361"/>
      <c r="BP52" s="138"/>
      <c r="BQ52" s="138"/>
      <c r="BR52" s="138"/>
      <c r="BS52" s="138"/>
      <c r="BT52" s="138"/>
      <c r="BU52" s="149"/>
    </row>
    <row r="53" spans="1:73" s="44" customFormat="1" ht="21.6">
      <c r="A53" s="175" t="s">
        <v>18</v>
      </c>
      <c r="B53" s="142" t="s">
        <v>98</v>
      </c>
      <c r="C53" s="373"/>
      <c r="D53" s="317"/>
      <c r="E53" s="317"/>
      <c r="F53" s="317"/>
      <c r="G53" s="317"/>
      <c r="H53" s="317"/>
      <c r="I53" s="371" t="s">
        <v>11</v>
      </c>
      <c r="J53" s="371"/>
      <c r="K53" s="371" t="s">
        <v>12</v>
      </c>
      <c r="L53" s="371"/>
      <c r="M53" s="372" t="s">
        <v>47</v>
      </c>
      <c r="N53" s="372"/>
      <c r="O53" s="371" t="s">
        <v>13</v>
      </c>
      <c r="P53" s="371"/>
      <c r="Q53" s="374" t="s">
        <v>48</v>
      </c>
      <c r="R53" s="374"/>
      <c r="S53" s="371" t="s">
        <v>14</v>
      </c>
      <c r="T53" s="371"/>
      <c r="U53" s="372" t="s">
        <v>25</v>
      </c>
      <c r="V53" s="372"/>
      <c r="W53" s="371" t="s">
        <v>15</v>
      </c>
      <c r="X53" s="371"/>
      <c r="Y53" s="317"/>
      <c r="Z53" s="317"/>
      <c r="AA53" s="317"/>
      <c r="AB53" s="369"/>
      <c r="AC53" s="152"/>
      <c r="AD53" s="373"/>
      <c r="AE53" s="317"/>
      <c r="AF53" s="317"/>
      <c r="AG53" s="317"/>
      <c r="AH53" s="371" t="s">
        <v>20</v>
      </c>
      <c r="AI53" s="371"/>
      <c r="AJ53" s="371" t="s">
        <v>21</v>
      </c>
      <c r="AK53" s="371"/>
      <c r="AL53" s="371" t="s">
        <v>22</v>
      </c>
      <c r="AM53" s="371"/>
      <c r="AN53" s="372" t="s">
        <v>26</v>
      </c>
      <c r="AO53" s="372"/>
      <c r="AP53" s="371" t="s">
        <v>23</v>
      </c>
      <c r="AQ53" s="371"/>
      <c r="AR53" s="372" t="s">
        <v>27</v>
      </c>
      <c r="AS53" s="372"/>
      <c r="AT53" s="371" t="s">
        <v>24</v>
      </c>
      <c r="AU53" s="371"/>
      <c r="AV53" s="372" t="s">
        <v>28</v>
      </c>
      <c r="AW53" s="372"/>
      <c r="AX53" s="317"/>
      <c r="AY53" s="317"/>
      <c r="AZ53" s="328" t="s">
        <v>16</v>
      </c>
      <c r="BA53" s="370"/>
      <c r="BB53" s="309"/>
      <c r="BC53" s="310"/>
      <c r="BD53" s="316"/>
      <c r="BE53" s="317"/>
      <c r="BF53" s="316"/>
      <c r="BG53" s="317"/>
      <c r="BH53" s="317"/>
      <c r="BI53" s="317"/>
      <c r="BJ53" s="317"/>
      <c r="BK53" s="317"/>
      <c r="BL53" s="317"/>
      <c r="BM53" s="317"/>
      <c r="BN53" s="317"/>
      <c r="BO53" s="317"/>
      <c r="BP53" s="317"/>
      <c r="BQ53" s="317"/>
      <c r="BR53" s="317"/>
      <c r="BS53" s="317"/>
      <c r="BT53" s="317"/>
      <c r="BU53" s="369"/>
    </row>
    <row r="54" spans="1:73" s="44" customFormat="1" ht="21.6">
      <c r="A54" s="119" t="s">
        <v>33</v>
      </c>
      <c r="B54" s="139" t="s">
        <v>98</v>
      </c>
      <c r="C54" s="318"/>
      <c r="D54" s="283"/>
      <c r="E54" s="283"/>
      <c r="F54" s="283"/>
      <c r="G54" s="283"/>
      <c r="H54" s="283"/>
      <c r="I54" s="292" t="s">
        <v>11</v>
      </c>
      <c r="J54" s="292"/>
      <c r="K54" s="292" t="s">
        <v>12</v>
      </c>
      <c r="L54" s="292"/>
      <c r="M54" s="293" t="s">
        <v>47</v>
      </c>
      <c r="N54" s="293"/>
      <c r="O54" s="292" t="s">
        <v>13</v>
      </c>
      <c r="P54" s="292"/>
      <c r="Q54" s="336" t="s">
        <v>48</v>
      </c>
      <c r="R54" s="336"/>
      <c r="S54" s="292" t="s">
        <v>14</v>
      </c>
      <c r="T54" s="292"/>
      <c r="U54" s="293" t="s">
        <v>25</v>
      </c>
      <c r="V54" s="293"/>
      <c r="W54" s="292" t="s">
        <v>15</v>
      </c>
      <c r="X54" s="292"/>
      <c r="Y54" s="283"/>
      <c r="Z54" s="283"/>
      <c r="AA54" s="283"/>
      <c r="AB54" s="334"/>
      <c r="AC54" s="152"/>
      <c r="AD54" s="318"/>
      <c r="AE54" s="283"/>
      <c r="AF54" s="283"/>
      <c r="AG54" s="283"/>
      <c r="AH54" s="292" t="s">
        <v>20</v>
      </c>
      <c r="AI54" s="292"/>
      <c r="AJ54" s="292" t="s">
        <v>21</v>
      </c>
      <c r="AK54" s="292"/>
      <c r="AL54" s="292" t="s">
        <v>22</v>
      </c>
      <c r="AM54" s="292"/>
      <c r="AN54" s="293" t="s">
        <v>26</v>
      </c>
      <c r="AO54" s="293"/>
      <c r="AP54" s="292" t="s">
        <v>23</v>
      </c>
      <c r="AQ54" s="292"/>
      <c r="AR54" s="293" t="s">
        <v>27</v>
      </c>
      <c r="AS54" s="293"/>
      <c r="AT54" s="292" t="s">
        <v>24</v>
      </c>
      <c r="AU54" s="292"/>
      <c r="AV54" s="293" t="s">
        <v>28</v>
      </c>
      <c r="AW54" s="293"/>
      <c r="AX54" s="283"/>
      <c r="AY54" s="283"/>
      <c r="AZ54" s="337" t="s">
        <v>16</v>
      </c>
      <c r="BA54" s="350"/>
      <c r="BB54" s="309"/>
      <c r="BC54" s="310"/>
      <c r="BD54" s="282"/>
      <c r="BE54" s="283"/>
      <c r="BF54" s="282"/>
      <c r="BG54" s="283"/>
      <c r="BH54" s="283"/>
      <c r="BI54" s="283"/>
      <c r="BJ54" s="283"/>
      <c r="BK54" s="283"/>
      <c r="BL54" s="283"/>
      <c r="BM54" s="283"/>
      <c r="BN54" s="283"/>
      <c r="BO54" s="283"/>
      <c r="BP54" s="283"/>
      <c r="BQ54" s="283"/>
      <c r="BR54" s="283"/>
      <c r="BS54" s="283"/>
      <c r="BT54" s="283"/>
      <c r="BU54" s="334"/>
    </row>
    <row r="55" spans="1:73" s="44" customFormat="1" ht="21.6">
      <c r="A55" s="119" t="s">
        <v>34</v>
      </c>
      <c r="B55" s="139" t="s">
        <v>98</v>
      </c>
      <c r="C55" s="318"/>
      <c r="D55" s="283"/>
      <c r="E55" s="283"/>
      <c r="F55" s="283"/>
      <c r="G55" s="283"/>
      <c r="H55" s="283"/>
      <c r="I55" s="292" t="s">
        <v>11</v>
      </c>
      <c r="J55" s="292"/>
      <c r="K55" s="292" t="s">
        <v>12</v>
      </c>
      <c r="L55" s="292"/>
      <c r="M55" s="293" t="s">
        <v>47</v>
      </c>
      <c r="N55" s="293"/>
      <c r="O55" s="292" t="s">
        <v>13</v>
      </c>
      <c r="P55" s="292"/>
      <c r="Q55" s="336" t="s">
        <v>48</v>
      </c>
      <c r="R55" s="336"/>
      <c r="S55" s="292" t="s">
        <v>14</v>
      </c>
      <c r="T55" s="292"/>
      <c r="U55" s="293" t="s">
        <v>25</v>
      </c>
      <c r="V55" s="293"/>
      <c r="W55" s="292" t="s">
        <v>15</v>
      </c>
      <c r="X55" s="292"/>
      <c r="Y55" s="283"/>
      <c r="Z55" s="283"/>
      <c r="AA55" s="283"/>
      <c r="AB55" s="334"/>
      <c r="AC55" s="152"/>
      <c r="AD55" s="318"/>
      <c r="AE55" s="283"/>
      <c r="AF55" s="283"/>
      <c r="AG55" s="283"/>
      <c r="AH55" s="292" t="s">
        <v>20</v>
      </c>
      <c r="AI55" s="292"/>
      <c r="AJ55" s="292" t="s">
        <v>21</v>
      </c>
      <c r="AK55" s="292"/>
      <c r="AL55" s="292" t="s">
        <v>22</v>
      </c>
      <c r="AM55" s="292"/>
      <c r="AN55" s="293" t="s">
        <v>26</v>
      </c>
      <c r="AO55" s="293"/>
      <c r="AP55" s="292" t="s">
        <v>23</v>
      </c>
      <c r="AQ55" s="292"/>
      <c r="AR55" s="293" t="s">
        <v>27</v>
      </c>
      <c r="AS55" s="293"/>
      <c r="AT55" s="292" t="s">
        <v>24</v>
      </c>
      <c r="AU55" s="292"/>
      <c r="AV55" s="293" t="s">
        <v>28</v>
      </c>
      <c r="AW55" s="293"/>
      <c r="AX55" s="283"/>
      <c r="AY55" s="283"/>
      <c r="AZ55" s="337" t="s">
        <v>16</v>
      </c>
      <c r="BA55" s="350"/>
      <c r="BB55" s="309"/>
      <c r="BC55" s="310"/>
      <c r="BD55" s="282"/>
      <c r="BE55" s="283"/>
      <c r="BF55" s="282"/>
      <c r="BG55" s="283"/>
      <c r="BH55" s="283"/>
      <c r="BI55" s="283"/>
      <c r="BJ55" s="283"/>
      <c r="BK55" s="283"/>
      <c r="BL55" s="283"/>
      <c r="BM55" s="283"/>
      <c r="BN55" s="283"/>
      <c r="BO55" s="283"/>
      <c r="BP55" s="283"/>
      <c r="BQ55" s="283"/>
      <c r="BR55" s="283"/>
      <c r="BS55" s="283"/>
      <c r="BT55" s="283"/>
      <c r="BU55" s="334"/>
    </row>
    <row r="56" spans="1:73" s="44" customFormat="1" ht="21.6">
      <c r="A56" s="119" t="s">
        <v>35</v>
      </c>
      <c r="B56" s="139" t="s">
        <v>98</v>
      </c>
      <c r="C56" s="318"/>
      <c r="D56" s="283"/>
      <c r="E56" s="283"/>
      <c r="F56" s="283"/>
      <c r="G56" s="283"/>
      <c r="H56" s="283"/>
      <c r="I56" s="292" t="s">
        <v>11</v>
      </c>
      <c r="J56" s="292"/>
      <c r="K56" s="292" t="s">
        <v>12</v>
      </c>
      <c r="L56" s="292"/>
      <c r="M56" s="293" t="s">
        <v>47</v>
      </c>
      <c r="N56" s="293"/>
      <c r="O56" s="292" t="s">
        <v>13</v>
      </c>
      <c r="P56" s="292"/>
      <c r="Q56" s="336" t="s">
        <v>48</v>
      </c>
      <c r="R56" s="336"/>
      <c r="S56" s="292" t="s">
        <v>14</v>
      </c>
      <c r="T56" s="292"/>
      <c r="U56" s="293" t="s">
        <v>25</v>
      </c>
      <c r="V56" s="293"/>
      <c r="W56" s="292" t="s">
        <v>15</v>
      </c>
      <c r="X56" s="292"/>
      <c r="Y56" s="283"/>
      <c r="Z56" s="283"/>
      <c r="AA56" s="283"/>
      <c r="AB56" s="334"/>
      <c r="AC56" s="152"/>
      <c r="AD56" s="318"/>
      <c r="AE56" s="283"/>
      <c r="AF56" s="283"/>
      <c r="AG56" s="283"/>
      <c r="AH56" s="292" t="s">
        <v>20</v>
      </c>
      <c r="AI56" s="292"/>
      <c r="AJ56" s="292" t="s">
        <v>21</v>
      </c>
      <c r="AK56" s="292"/>
      <c r="AL56" s="292" t="s">
        <v>22</v>
      </c>
      <c r="AM56" s="292"/>
      <c r="AN56" s="293" t="s">
        <v>26</v>
      </c>
      <c r="AO56" s="293"/>
      <c r="AP56" s="292" t="s">
        <v>23</v>
      </c>
      <c r="AQ56" s="292"/>
      <c r="AR56" s="293" t="s">
        <v>27</v>
      </c>
      <c r="AS56" s="293"/>
      <c r="AT56" s="292" t="s">
        <v>24</v>
      </c>
      <c r="AU56" s="292"/>
      <c r="AV56" s="293" t="s">
        <v>28</v>
      </c>
      <c r="AW56" s="293"/>
      <c r="AX56" s="283"/>
      <c r="AY56" s="283"/>
      <c r="AZ56" s="337" t="s">
        <v>16</v>
      </c>
      <c r="BA56" s="350"/>
      <c r="BB56" s="309"/>
      <c r="BC56" s="310"/>
      <c r="BD56" s="282"/>
      <c r="BE56" s="283"/>
      <c r="BF56" s="282"/>
      <c r="BG56" s="283"/>
      <c r="BH56" s="283"/>
      <c r="BI56" s="283"/>
      <c r="BJ56" s="283"/>
      <c r="BK56" s="283"/>
      <c r="BL56" s="283"/>
      <c r="BM56" s="283"/>
      <c r="BN56" s="283"/>
      <c r="BO56" s="283"/>
      <c r="BP56" s="283"/>
      <c r="BQ56" s="283"/>
      <c r="BR56" s="283"/>
      <c r="BS56" s="283"/>
      <c r="BT56" s="283"/>
      <c r="BU56" s="334"/>
    </row>
    <row r="57" spans="1:73" s="44" customFormat="1" ht="21.6">
      <c r="A57" s="119" t="s">
        <v>83</v>
      </c>
      <c r="B57" s="139" t="s">
        <v>98</v>
      </c>
      <c r="C57" s="318"/>
      <c r="D57" s="283"/>
      <c r="E57" s="283"/>
      <c r="F57" s="283"/>
      <c r="G57" s="283"/>
      <c r="H57" s="283"/>
      <c r="I57" s="292" t="s">
        <v>11</v>
      </c>
      <c r="J57" s="292"/>
      <c r="K57" s="292" t="s">
        <v>12</v>
      </c>
      <c r="L57" s="292"/>
      <c r="M57" s="293" t="s">
        <v>47</v>
      </c>
      <c r="N57" s="293"/>
      <c r="O57" s="292" t="s">
        <v>13</v>
      </c>
      <c r="P57" s="292"/>
      <c r="Q57" s="336" t="s">
        <v>48</v>
      </c>
      <c r="R57" s="336"/>
      <c r="S57" s="292" t="s">
        <v>14</v>
      </c>
      <c r="T57" s="292"/>
      <c r="U57" s="293" t="s">
        <v>25</v>
      </c>
      <c r="V57" s="293"/>
      <c r="W57" s="292" t="s">
        <v>15</v>
      </c>
      <c r="X57" s="292"/>
      <c r="Y57" s="283"/>
      <c r="Z57" s="283"/>
      <c r="AA57" s="283"/>
      <c r="AB57" s="334"/>
      <c r="AC57" s="152"/>
      <c r="AD57" s="318"/>
      <c r="AE57" s="283"/>
      <c r="AF57" s="283"/>
      <c r="AG57" s="283"/>
      <c r="AH57" s="283"/>
      <c r="AI57" s="283"/>
      <c r="AJ57" s="292" t="s">
        <v>20</v>
      </c>
      <c r="AK57" s="292"/>
      <c r="AL57" s="292" t="s">
        <v>21</v>
      </c>
      <c r="AM57" s="292"/>
      <c r="AN57" s="293" t="s">
        <v>26</v>
      </c>
      <c r="AO57" s="293"/>
      <c r="AP57" s="292" t="s">
        <v>22</v>
      </c>
      <c r="AQ57" s="292"/>
      <c r="AR57" s="293" t="s">
        <v>27</v>
      </c>
      <c r="AS57" s="293"/>
      <c r="AT57" s="292" t="s">
        <v>23</v>
      </c>
      <c r="AU57" s="292"/>
      <c r="AV57" s="293" t="s">
        <v>28</v>
      </c>
      <c r="AW57" s="293"/>
      <c r="AX57" s="292" t="s">
        <v>24</v>
      </c>
      <c r="AY57" s="292"/>
      <c r="AZ57" s="337" t="s">
        <v>16</v>
      </c>
      <c r="BA57" s="350"/>
      <c r="BB57" s="309"/>
      <c r="BC57" s="310"/>
      <c r="BD57" s="282"/>
      <c r="BE57" s="283"/>
      <c r="BF57" s="282"/>
      <c r="BG57" s="283"/>
      <c r="BH57" s="283"/>
      <c r="BI57" s="283"/>
      <c r="BJ57" s="283"/>
      <c r="BK57" s="283"/>
      <c r="BL57" s="283"/>
      <c r="BM57" s="283"/>
      <c r="BN57" s="283"/>
      <c r="BO57" s="283"/>
      <c r="BP57" s="283"/>
      <c r="BQ57" s="283"/>
      <c r="BR57" s="283"/>
      <c r="BS57" s="283"/>
      <c r="BT57" s="283"/>
      <c r="BU57" s="334"/>
    </row>
    <row r="58" spans="1:73" s="44" customFormat="1" ht="21.6">
      <c r="A58" s="119" t="s">
        <v>89</v>
      </c>
      <c r="B58" s="139" t="s">
        <v>98</v>
      </c>
      <c r="C58" s="318"/>
      <c r="D58" s="283"/>
      <c r="E58" s="283"/>
      <c r="F58" s="283"/>
      <c r="G58" s="283"/>
      <c r="H58" s="283"/>
      <c r="I58" s="292" t="s">
        <v>11</v>
      </c>
      <c r="J58" s="292"/>
      <c r="K58" s="292" t="s">
        <v>12</v>
      </c>
      <c r="L58" s="292"/>
      <c r="M58" s="293" t="s">
        <v>47</v>
      </c>
      <c r="N58" s="293"/>
      <c r="O58" s="292" t="s">
        <v>13</v>
      </c>
      <c r="P58" s="292"/>
      <c r="Q58" s="336" t="s">
        <v>48</v>
      </c>
      <c r="R58" s="336"/>
      <c r="S58" s="292" t="s">
        <v>14</v>
      </c>
      <c r="T58" s="292"/>
      <c r="U58" s="293" t="s">
        <v>25</v>
      </c>
      <c r="V58" s="293"/>
      <c r="W58" s="292" t="s">
        <v>15</v>
      </c>
      <c r="X58" s="292"/>
      <c r="Y58" s="283"/>
      <c r="Z58" s="283"/>
      <c r="AA58" s="283"/>
      <c r="AB58" s="334"/>
      <c r="AC58" s="152"/>
      <c r="AD58" s="318"/>
      <c r="AE58" s="283"/>
      <c r="AF58" s="283"/>
      <c r="AG58" s="283"/>
      <c r="AH58" s="292" t="s">
        <v>20</v>
      </c>
      <c r="AI58" s="292"/>
      <c r="AJ58" s="292" t="s">
        <v>21</v>
      </c>
      <c r="AK58" s="292"/>
      <c r="AL58" s="292" t="s">
        <v>22</v>
      </c>
      <c r="AM58" s="292"/>
      <c r="AN58" s="293" t="s">
        <v>26</v>
      </c>
      <c r="AO58" s="293"/>
      <c r="AP58" s="292" t="s">
        <v>23</v>
      </c>
      <c r="AQ58" s="292"/>
      <c r="AR58" s="293" t="s">
        <v>27</v>
      </c>
      <c r="AS58" s="293"/>
      <c r="AT58" s="292" t="s">
        <v>24</v>
      </c>
      <c r="AU58" s="292"/>
      <c r="AV58" s="293" t="s">
        <v>28</v>
      </c>
      <c r="AW58" s="293"/>
      <c r="AX58" s="283"/>
      <c r="AY58" s="283"/>
      <c r="AZ58" s="337" t="s">
        <v>16</v>
      </c>
      <c r="BA58" s="350"/>
      <c r="BB58" s="309"/>
      <c r="BC58" s="310"/>
      <c r="BD58" s="282"/>
      <c r="BE58" s="283"/>
      <c r="BF58" s="282"/>
      <c r="BG58" s="283"/>
      <c r="BH58" s="283"/>
      <c r="BI58" s="283"/>
      <c r="BJ58" s="283"/>
      <c r="BK58" s="283"/>
      <c r="BL58" s="283"/>
      <c r="BM58" s="283"/>
      <c r="BN58" s="283"/>
      <c r="BO58" s="283"/>
      <c r="BP58" s="283"/>
      <c r="BQ58" s="283"/>
      <c r="BR58" s="283"/>
      <c r="BS58" s="283"/>
      <c r="BT58" s="283"/>
      <c r="BU58" s="334"/>
    </row>
    <row r="59" spans="1:73" s="44" customFormat="1" ht="21.6">
      <c r="A59" s="119" t="s">
        <v>90</v>
      </c>
      <c r="B59" s="139" t="s">
        <v>98</v>
      </c>
      <c r="C59" s="318"/>
      <c r="D59" s="283"/>
      <c r="E59" s="283"/>
      <c r="F59" s="283"/>
      <c r="G59" s="283"/>
      <c r="H59" s="283"/>
      <c r="I59" s="366" t="s">
        <v>91</v>
      </c>
      <c r="J59" s="366"/>
      <c r="K59" s="292" t="s">
        <v>11</v>
      </c>
      <c r="L59" s="292"/>
      <c r="M59" s="293" t="s">
        <v>47</v>
      </c>
      <c r="N59" s="293"/>
      <c r="O59" s="292" t="s">
        <v>12</v>
      </c>
      <c r="P59" s="292"/>
      <c r="Q59" s="336" t="s">
        <v>48</v>
      </c>
      <c r="R59" s="336"/>
      <c r="S59" s="292" t="s">
        <v>13</v>
      </c>
      <c r="T59" s="292"/>
      <c r="U59" s="293" t="s">
        <v>25</v>
      </c>
      <c r="V59" s="293"/>
      <c r="W59" s="292" t="s">
        <v>14</v>
      </c>
      <c r="X59" s="292"/>
      <c r="Y59" s="292" t="s">
        <v>15</v>
      </c>
      <c r="Z59" s="292"/>
      <c r="AA59" s="283"/>
      <c r="AB59" s="334"/>
      <c r="AC59" s="152"/>
      <c r="AD59" s="318"/>
      <c r="AE59" s="283"/>
      <c r="AF59" s="283"/>
      <c r="AG59" s="283"/>
      <c r="AH59" s="367" t="s">
        <v>20</v>
      </c>
      <c r="AI59" s="368"/>
      <c r="AJ59" s="292" t="s">
        <v>21</v>
      </c>
      <c r="AK59" s="292"/>
      <c r="AL59" s="292" t="s">
        <v>22</v>
      </c>
      <c r="AM59" s="292"/>
      <c r="AN59" s="293" t="s">
        <v>26</v>
      </c>
      <c r="AO59" s="293"/>
      <c r="AP59" s="292" t="s">
        <v>23</v>
      </c>
      <c r="AQ59" s="292"/>
      <c r="AR59" s="293" t="s">
        <v>27</v>
      </c>
      <c r="AS59" s="293"/>
      <c r="AT59" s="292" t="s">
        <v>24</v>
      </c>
      <c r="AU59" s="292"/>
      <c r="AV59" s="293" t="s">
        <v>28</v>
      </c>
      <c r="AW59" s="293"/>
      <c r="AX59" s="283"/>
      <c r="AY59" s="283"/>
      <c r="AZ59" s="337" t="s">
        <v>16</v>
      </c>
      <c r="BA59" s="350"/>
      <c r="BB59" s="309"/>
      <c r="BC59" s="310"/>
      <c r="BD59" s="282"/>
      <c r="BE59" s="283"/>
      <c r="BF59" s="282"/>
      <c r="BG59" s="283"/>
      <c r="BH59" s="283"/>
      <c r="BI59" s="283"/>
      <c r="BJ59" s="283"/>
      <c r="BK59" s="283"/>
      <c r="BL59" s="283"/>
      <c r="BM59" s="283"/>
      <c r="BN59" s="283"/>
      <c r="BO59" s="283"/>
      <c r="BP59" s="283"/>
      <c r="BQ59" s="283"/>
      <c r="BR59" s="283"/>
      <c r="BS59" s="283"/>
      <c r="BT59" s="283"/>
      <c r="BU59" s="334"/>
    </row>
    <row r="60" spans="1:73" s="44" customFormat="1" ht="21.6">
      <c r="A60" s="119" t="s">
        <v>49</v>
      </c>
      <c r="B60" s="139" t="s">
        <v>98</v>
      </c>
      <c r="C60" s="318"/>
      <c r="D60" s="283"/>
      <c r="E60" s="283"/>
      <c r="F60" s="283"/>
      <c r="G60" s="283"/>
      <c r="H60" s="283"/>
      <c r="I60" s="292" t="s">
        <v>11</v>
      </c>
      <c r="J60" s="292"/>
      <c r="K60" s="292" t="s">
        <v>12</v>
      </c>
      <c r="L60" s="292"/>
      <c r="M60" s="293" t="s">
        <v>47</v>
      </c>
      <c r="N60" s="293"/>
      <c r="O60" s="292" t="s">
        <v>13</v>
      </c>
      <c r="P60" s="292"/>
      <c r="Q60" s="336" t="s">
        <v>48</v>
      </c>
      <c r="R60" s="336"/>
      <c r="S60" s="292" t="s">
        <v>14</v>
      </c>
      <c r="T60" s="292"/>
      <c r="U60" s="293" t="s">
        <v>25</v>
      </c>
      <c r="V60" s="293"/>
      <c r="W60" s="292" t="s">
        <v>15</v>
      </c>
      <c r="X60" s="292"/>
      <c r="Y60" s="283"/>
      <c r="Z60" s="283"/>
      <c r="AA60" s="283"/>
      <c r="AB60" s="334"/>
      <c r="AC60" s="152"/>
      <c r="AD60" s="318"/>
      <c r="AE60" s="283"/>
      <c r="AF60" s="283"/>
      <c r="AG60" s="283"/>
      <c r="AH60" s="292" t="s">
        <v>20</v>
      </c>
      <c r="AI60" s="292"/>
      <c r="AJ60" s="292" t="s">
        <v>21</v>
      </c>
      <c r="AK60" s="292"/>
      <c r="AL60" s="292" t="s">
        <v>22</v>
      </c>
      <c r="AM60" s="292"/>
      <c r="AN60" s="293" t="s">
        <v>26</v>
      </c>
      <c r="AO60" s="293"/>
      <c r="AP60" s="292" t="s">
        <v>23</v>
      </c>
      <c r="AQ60" s="292"/>
      <c r="AR60" s="293" t="s">
        <v>27</v>
      </c>
      <c r="AS60" s="293"/>
      <c r="AT60" s="292" t="s">
        <v>24</v>
      </c>
      <c r="AU60" s="292"/>
      <c r="AV60" s="293" t="s">
        <v>28</v>
      </c>
      <c r="AW60" s="293"/>
      <c r="AX60" s="283"/>
      <c r="AY60" s="283"/>
      <c r="AZ60" s="337" t="s">
        <v>16</v>
      </c>
      <c r="BA60" s="350"/>
      <c r="BB60" s="309"/>
      <c r="BC60" s="310"/>
      <c r="BD60" s="282"/>
      <c r="BE60" s="283"/>
      <c r="BF60" s="282"/>
      <c r="BG60" s="283"/>
      <c r="BH60" s="283"/>
      <c r="BI60" s="283"/>
      <c r="BJ60" s="283"/>
      <c r="BK60" s="283"/>
      <c r="BL60" s="283"/>
      <c r="BM60" s="283"/>
      <c r="BN60" s="283"/>
      <c r="BO60" s="283"/>
      <c r="BP60" s="283"/>
      <c r="BQ60" s="283"/>
      <c r="BR60" s="283"/>
      <c r="BS60" s="283"/>
      <c r="BT60" s="283"/>
      <c r="BU60" s="334"/>
    </row>
    <row r="61" spans="1:73" s="44" customFormat="1" ht="21.6">
      <c r="A61" s="119" t="s">
        <v>51</v>
      </c>
      <c r="B61" s="139" t="s">
        <v>99</v>
      </c>
      <c r="C61" s="318"/>
      <c r="D61" s="283"/>
      <c r="E61" s="283"/>
      <c r="F61" s="283"/>
      <c r="G61" s="283"/>
      <c r="H61" s="283"/>
      <c r="I61" s="292" t="s">
        <v>11</v>
      </c>
      <c r="J61" s="292"/>
      <c r="K61" s="292" t="s">
        <v>12</v>
      </c>
      <c r="L61" s="292"/>
      <c r="M61" s="292" t="s">
        <v>13</v>
      </c>
      <c r="N61" s="292"/>
      <c r="O61" s="292" t="s">
        <v>14</v>
      </c>
      <c r="P61" s="292"/>
      <c r="Q61" s="283"/>
      <c r="R61" s="283"/>
      <c r="S61" s="292" t="s">
        <v>15</v>
      </c>
      <c r="T61" s="292"/>
      <c r="U61" s="292" t="s">
        <v>20</v>
      </c>
      <c r="V61" s="292"/>
      <c r="W61" s="292" t="s">
        <v>21</v>
      </c>
      <c r="X61" s="292"/>
      <c r="Y61" s="283"/>
      <c r="Z61" s="283"/>
      <c r="AA61" s="283"/>
      <c r="AB61" s="334"/>
      <c r="AC61" s="152"/>
      <c r="AD61" s="318"/>
      <c r="AE61" s="283"/>
      <c r="AF61" s="283"/>
      <c r="AG61" s="283"/>
      <c r="AH61" s="292" t="s">
        <v>22</v>
      </c>
      <c r="AI61" s="292"/>
      <c r="AJ61" s="292" t="s">
        <v>23</v>
      </c>
      <c r="AK61" s="292"/>
      <c r="AL61" s="292" t="s">
        <v>24</v>
      </c>
      <c r="AM61" s="292"/>
      <c r="AN61" s="337" t="s">
        <v>16</v>
      </c>
      <c r="AO61" s="337"/>
      <c r="AP61" s="283"/>
      <c r="AQ61" s="283"/>
      <c r="AR61" s="293" t="s">
        <v>26</v>
      </c>
      <c r="AS61" s="293"/>
      <c r="AT61" s="293" t="s">
        <v>27</v>
      </c>
      <c r="AU61" s="293"/>
      <c r="AV61" s="293" t="s">
        <v>28</v>
      </c>
      <c r="AW61" s="293"/>
      <c r="AX61" s="283"/>
      <c r="AY61" s="283"/>
      <c r="AZ61" s="282"/>
      <c r="BA61" s="283"/>
      <c r="BB61" s="309"/>
      <c r="BC61" s="310"/>
      <c r="BD61" s="282"/>
      <c r="BE61" s="283"/>
      <c r="BF61" s="282"/>
      <c r="BG61" s="283"/>
      <c r="BH61" s="283"/>
      <c r="BI61" s="283"/>
      <c r="BJ61" s="283"/>
      <c r="BK61" s="283"/>
      <c r="BL61" s="283"/>
      <c r="BM61" s="283"/>
      <c r="BN61" s="283"/>
      <c r="BO61" s="283"/>
      <c r="BP61" s="283"/>
      <c r="BQ61" s="283"/>
      <c r="BR61" s="283"/>
      <c r="BS61" s="283"/>
      <c r="BT61" s="283"/>
      <c r="BU61" s="334"/>
    </row>
    <row r="62" spans="1:73" s="95" customFormat="1" ht="21.6">
      <c r="A62" s="144" t="s">
        <v>53</v>
      </c>
      <c r="B62" s="145" t="s">
        <v>98</v>
      </c>
      <c r="C62" s="318"/>
      <c r="D62" s="283"/>
      <c r="E62" s="283"/>
      <c r="F62" s="283"/>
      <c r="G62" s="283"/>
      <c r="H62" s="283"/>
      <c r="I62" s="292" t="s">
        <v>11</v>
      </c>
      <c r="J62" s="292"/>
      <c r="K62" s="292" t="s">
        <v>12</v>
      </c>
      <c r="L62" s="292"/>
      <c r="M62" s="293" t="s">
        <v>47</v>
      </c>
      <c r="N62" s="293"/>
      <c r="O62" s="292" t="s">
        <v>13</v>
      </c>
      <c r="P62" s="292"/>
      <c r="Q62" s="336" t="s">
        <v>48</v>
      </c>
      <c r="R62" s="336"/>
      <c r="S62" s="292" t="s">
        <v>14</v>
      </c>
      <c r="T62" s="292"/>
      <c r="U62" s="293" t="s">
        <v>25</v>
      </c>
      <c r="V62" s="293"/>
      <c r="W62" s="292" t="s">
        <v>15</v>
      </c>
      <c r="X62" s="292"/>
      <c r="Y62" s="283"/>
      <c r="Z62" s="283"/>
      <c r="AA62" s="283"/>
      <c r="AB62" s="334"/>
      <c r="AC62" s="153"/>
      <c r="AD62" s="318"/>
      <c r="AE62" s="283"/>
      <c r="AF62" s="283"/>
      <c r="AG62" s="283"/>
      <c r="AH62" s="292" t="s">
        <v>20</v>
      </c>
      <c r="AI62" s="292"/>
      <c r="AJ62" s="292" t="s">
        <v>21</v>
      </c>
      <c r="AK62" s="292"/>
      <c r="AL62" s="292" t="s">
        <v>22</v>
      </c>
      <c r="AM62" s="292"/>
      <c r="AN62" s="293" t="s">
        <v>26</v>
      </c>
      <c r="AO62" s="293"/>
      <c r="AP62" s="292" t="s">
        <v>23</v>
      </c>
      <c r="AQ62" s="292"/>
      <c r="AR62" s="293" t="s">
        <v>27</v>
      </c>
      <c r="AS62" s="293"/>
      <c r="AT62" s="292" t="s">
        <v>24</v>
      </c>
      <c r="AU62" s="292"/>
      <c r="AV62" s="293" t="s">
        <v>28</v>
      </c>
      <c r="AW62" s="293"/>
      <c r="AX62" s="283"/>
      <c r="AY62" s="283"/>
      <c r="AZ62" s="337" t="s">
        <v>16</v>
      </c>
      <c r="BA62" s="350"/>
      <c r="BB62" s="309"/>
      <c r="BC62" s="310"/>
      <c r="BD62" s="282"/>
      <c r="BE62" s="283"/>
      <c r="BF62" s="282"/>
      <c r="BG62" s="283"/>
      <c r="BH62" s="283"/>
      <c r="BI62" s="283"/>
      <c r="BJ62" s="283"/>
      <c r="BK62" s="283"/>
      <c r="BL62" s="283"/>
      <c r="BM62" s="283"/>
      <c r="BN62" s="283"/>
      <c r="BO62" s="283"/>
      <c r="BP62" s="283"/>
      <c r="BQ62" s="283"/>
      <c r="BR62" s="283"/>
      <c r="BS62" s="283"/>
      <c r="BT62" s="283"/>
      <c r="BU62" s="334"/>
    </row>
    <row r="63" spans="1:73" s="44" customFormat="1" ht="21.6">
      <c r="A63" s="119" t="s">
        <v>64</v>
      </c>
      <c r="B63" s="139" t="s">
        <v>98</v>
      </c>
      <c r="C63" s="318"/>
      <c r="D63" s="283"/>
      <c r="E63" s="283"/>
      <c r="F63" s="283"/>
      <c r="G63" s="283"/>
      <c r="H63" s="283"/>
      <c r="I63" s="366" t="s">
        <v>91</v>
      </c>
      <c r="J63" s="366"/>
      <c r="K63" s="366" t="s">
        <v>91</v>
      </c>
      <c r="L63" s="366"/>
      <c r="M63" s="293" t="s">
        <v>47</v>
      </c>
      <c r="N63" s="293"/>
      <c r="O63" s="292" t="s">
        <v>11</v>
      </c>
      <c r="P63" s="292"/>
      <c r="Q63" s="336" t="s">
        <v>48</v>
      </c>
      <c r="R63" s="336"/>
      <c r="S63" s="292" t="s">
        <v>12</v>
      </c>
      <c r="T63" s="292"/>
      <c r="U63" s="293" t="s">
        <v>25</v>
      </c>
      <c r="V63" s="293"/>
      <c r="W63" s="292" t="s">
        <v>13</v>
      </c>
      <c r="X63" s="292"/>
      <c r="Y63" s="292" t="s">
        <v>14</v>
      </c>
      <c r="Z63" s="292"/>
      <c r="AA63" s="283"/>
      <c r="AB63" s="334"/>
      <c r="AC63" s="152"/>
      <c r="AD63" s="318"/>
      <c r="AE63" s="283"/>
      <c r="AF63" s="283"/>
      <c r="AG63" s="283"/>
      <c r="AH63" s="292" t="s">
        <v>15</v>
      </c>
      <c r="AI63" s="292"/>
      <c r="AJ63" s="292" t="s">
        <v>20</v>
      </c>
      <c r="AK63" s="292"/>
      <c r="AL63" s="292" t="s">
        <v>21</v>
      </c>
      <c r="AM63" s="292"/>
      <c r="AN63" s="293" t="s">
        <v>26</v>
      </c>
      <c r="AO63" s="293"/>
      <c r="AP63" s="292" t="s">
        <v>22</v>
      </c>
      <c r="AQ63" s="292"/>
      <c r="AR63" s="293" t="s">
        <v>27</v>
      </c>
      <c r="AS63" s="293"/>
      <c r="AT63" s="292" t="s">
        <v>23</v>
      </c>
      <c r="AU63" s="292"/>
      <c r="AV63" s="293" t="s">
        <v>28</v>
      </c>
      <c r="AW63" s="293"/>
      <c r="AX63" s="292" t="s">
        <v>24</v>
      </c>
      <c r="AY63" s="292"/>
      <c r="AZ63" s="337" t="s">
        <v>16</v>
      </c>
      <c r="BA63" s="350"/>
      <c r="BB63" s="309"/>
      <c r="BC63" s="310"/>
      <c r="BD63" s="282"/>
      <c r="BE63" s="283"/>
      <c r="BF63" s="282"/>
      <c r="BG63" s="283"/>
      <c r="BH63" s="283"/>
      <c r="BI63" s="283"/>
      <c r="BJ63" s="283"/>
      <c r="BK63" s="283"/>
      <c r="BL63" s="283"/>
      <c r="BM63" s="283"/>
      <c r="BN63" s="283"/>
      <c r="BO63" s="283"/>
      <c r="BP63" s="283"/>
      <c r="BQ63" s="283"/>
      <c r="BR63" s="283"/>
      <c r="BS63" s="283"/>
      <c r="BT63" s="283"/>
      <c r="BU63" s="334"/>
    </row>
    <row r="64" spans="1:73" s="44" customFormat="1" ht="21.6">
      <c r="A64" s="119" t="s">
        <v>68</v>
      </c>
      <c r="B64" s="139" t="s">
        <v>98</v>
      </c>
      <c r="C64" s="318"/>
      <c r="D64" s="283"/>
      <c r="E64" s="283"/>
      <c r="F64" s="283"/>
      <c r="G64" s="283"/>
      <c r="H64" s="283"/>
      <c r="I64" s="292" t="s">
        <v>11</v>
      </c>
      <c r="J64" s="292"/>
      <c r="K64" s="292" t="s">
        <v>12</v>
      </c>
      <c r="L64" s="292"/>
      <c r="M64" s="293" t="s">
        <v>47</v>
      </c>
      <c r="N64" s="293"/>
      <c r="O64" s="292" t="s">
        <v>13</v>
      </c>
      <c r="P64" s="292"/>
      <c r="Q64" s="336" t="s">
        <v>48</v>
      </c>
      <c r="R64" s="336"/>
      <c r="S64" s="292" t="s">
        <v>14</v>
      </c>
      <c r="T64" s="292"/>
      <c r="U64" s="293" t="s">
        <v>25</v>
      </c>
      <c r="V64" s="293"/>
      <c r="W64" s="292" t="s">
        <v>15</v>
      </c>
      <c r="X64" s="292"/>
      <c r="Y64" s="283"/>
      <c r="Z64" s="283"/>
      <c r="AA64" s="283"/>
      <c r="AB64" s="334"/>
      <c r="AC64" s="152"/>
      <c r="AD64" s="318"/>
      <c r="AE64" s="283"/>
      <c r="AF64" s="283"/>
      <c r="AG64" s="283"/>
      <c r="AH64" s="292" t="s">
        <v>20</v>
      </c>
      <c r="AI64" s="292"/>
      <c r="AJ64" s="292" t="s">
        <v>21</v>
      </c>
      <c r="AK64" s="292"/>
      <c r="AL64" s="292" t="s">
        <v>22</v>
      </c>
      <c r="AM64" s="292"/>
      <c r="AN64" s="293" t="s">
        <v>26</v>
      </c>
      <c r="AO64" s="293"/>
      <c r="AP64" s="292" t="s">
        <v>23</v>
      </c>
      <c r="AQ64" s="292"/>
      <c r="AR64" s="293" t="s">
        <v>27</v>
      </c>
      <c r="AS64" s="293"/>
      <c r="AT64" s="292" t="s">
        <v>24</v>
      </c>
      <c r="AU64" s="292"/>
      <c r="AV64" s="293" t="s">
        <v>28</v>
      </c>
      <c r="AW64" s="293"/>
      <c r="AX64" s="283"/>
      <c r="AY64" s="283"/>
      <c r="AZ64" s="337" t="s">
        <v>16</v>
      </c>
      <c r="BA64" s="350"/>
      <c r="BB64" s="173"/>
      <c r="BC64" s="174"/>
      <c r="BD64" s="282"/>
      <c r="BE64" s="283"/>
      <c r="BF64" s="282"/>
      <c r="BG64" s="283"/>
      <c r="BH64" s="283"/>
      <c r="BI64" s="283"/>
      <c r="BJ64" s="283"/>
      <c r="BK64" s="283"/>
      <c r="BL64" s="283"/>
      <c r="BM64" s="283"/>
      <c r="BN64" s="283"/>
      <c r="BO64" s="283"/>
      <c r="BP64" s="283"/>
      <c r="BQ64" s="283"/>
      <c r="BR64" s="283"/>
      <c r="BS64" s="283"/>
      <c r="BT64" s="283"/>
      <c r="BU64" s="334"/>
    </row>
    <row r="65" spans="1:73" s="44" customFormat="1" ht="21.6">
      <c r="A65" s="119" t="s">
        <v>73</v>
      </c>
      <c r="B65" s="139" t="s">
        <v>99</v>
      </c>
      <c r="C65" s="318"/>
      <c r="D65" s="283"/>
      <c r="E65" s="283"/>
      <c r="F65" s="283"/>
      <c r="G65" s="283"/>
      <c r="H65" s="283"/>
      <c r="I65" s="292" t="s">
        <v>11</v>
      </c>
      <c r="J65" s="292"/>
      <c r="K65" s="292" t="s">
        <v>12</v>
      </c>
      <c r="L65" s="292"/>
      <c r="M65" s="293" t="s">
        <v>47</v>
      </c>
      <c r="N65" s="293"/>
      <c r="O65" s="292" t="s">
        <v>13</v>
      </c>
      <c r="P65" s="292"/>
      <c r="Q65" s="336" t="s">
        <v>48</v>
      </c>
      <c r="R65" s="336"/>
      <c r="S65" s="292" t="s">
        <v>14</v>
      </c>
      <c r="T65" s="292"/>
      <c r="U65" s="293" t="s">
        <v>25</v>
      </c>
      <c r="V65" s="293"/>
      <c r="W65" s="292" t="s">
        <v>15</v>
      </c>
      <c r="X65" s="292"/>
      <c r="Y65" s="283"/>
      <c r="Z65" s="283"/>
      <c r="AA65" s="283"/>
      <c r="AB65" s="334"/>
      <c r="AC65" s="152"/>
      <c r="AD65" s="318"/>
      <c r="AE65" s="283"/>
      <c r="AF65" s="283"/>
      <c r="AG65" s="283"/>
      <c r="AH65" s="292" t="s">
        <v>20</v>
      </c>
      <c r="AI65" s="292"/>
      <c r="AJ65" s="292" t="s">
        <v>21</v>
      </c>
      <c r="AK65" s="292"/>
      <c r="AL65" s="292" t="s">
        <v>22</v>
      </c>
      <c r="AM65" s="292"/>
      <c r="AN65" s="293" t="s">
        <v>26</v>
      </c>
      <c r="AO65" s="293"/>
      <c r="AP65" s="292" t="s">
        <v>23</v>
      </c>
      <c r="AQ65" s="292"/>
      <c r="AR65" s="293" t="s">
        <v>27</v>
      </c>
      <c r="AS65" s="293"/>
      <c r="AT65" s="292" t="s">
        <v>24</v>
      </c>
      <c r="AU65" s="292"/>
      <c r="AV65" s="293" t="s">
        <v>28</v>
      </c>
      <c r="AW65" s="293"/>
      <c r="AX65" s="283"/>
      <c r="AY65" s="283"/>
      <c r="AZ65" s="337" t="s">
        <v>16</v>
      </c>
      <c r="BA65" s="350"/>
      <c r="BB65" s="173"/>
      <c r="BC65" s="174"/>
      <c r="BD65" s="282"/>
      <c r="BE65" s="283"/>
      <c r="BF65" s="282"/>
      <c r="BG65" s="283"/>
      <c r="BH65" s="283"/>
      <c r="BI65" s="283"/>
      <c r="BJ65" s="283"/>
      <c r="BK65" s="283"/>
      <c r="BL65" s="283"/>
      <c r="BM65" s="283"/>
      <c r="BN65" s="283"/>
      <c r="BO65" s="283"/>
      <c r="BP65" s="283"/>
      <c r="BQ65" s="283"/>
      <c r="BR65" s="283"/>
      <c r="BS65" s="283"/>
      <c r="BT65" s="283"/>
      <c r="BU65" s="334"/>
    </row>
    <row r="66" spans="1:73" s="44" customFormat="1" ht="21.6">
      <c r="A66" s="119" t="s">
        <v>74</v>
      </c>
      <c r="B66" s="139" t="s">
        <v>98</v>
      </c>
      <c r="C66" s="318"/>
      <c r="D66" s="283"/>
      <c r="E66" s="283"/>
      <c r="F66" s="283"/>
      <c r="G66" s="283"/>
      <c r="H66" s="283"/>
      <c r="I66" s="292" t="s">
        <v>11</v>
      </c>
      <c r="J66" s="292"/>
      <c r="K66" s="292" t="s">
        <v>12</v>
      </c>
      <c r="L66" s="292"/>
      <c r="M66" s="293" t="s">
        <v>47</v>
      </c>
      <c r="N66" s="293"/>
      <c r="O66" s="292" t="s">
        <v>13</v>
      </c>
      <c r="P66" s="292"/>
      <c r="Q66" s="336" t="s">
        <v>48</v>
      </c>
      <c r="R66" s="336"/>
      <c r="S66" s="292" t="s">
        <v>14</v>
      </c>
      <c r="T66" s="292"/>
      <c r="U66" s="293" t="s">
        <v>25</v>
      </c>
      <c r="V66" s="293"/>
      <c r="W66" s="292" t="s">
        <v>15</v>
      </c>
      <c r="X66" s="292"/>
      <c r="Y66" s="292" t="s">
        <v>20</v>
      </c>
      <c r="Z66" s="292"/>
      <c r="AA66" s="283"/>
      <c r="AB66" s="334"/>
      <c r="AC66" s="152"/>
      <c r="AD66" s="318"/>
      <c r="AE66" s="283"/>
      <c r="AF66" s="283"/>
      <c r="AG66" s="283"/>
      <c r="AH66" s="253"/>
      <c r="AI66" s="253"/>
      <c r="AJ66" s="292" t="s">
        <v>21</v>
      </c>
      <c r="AK66" s="292"/>
      <c r="AL66" s="292" t="s">
        <v>22</v>
      </c>
      <c r="AM66" s="292"/>
      <c r="AN66" s="293" t="s">
        <v>26</v>
      </c>
      <c r="AO66" s="293"/>
      <c r="AP66" s="292" t="s">
        <v>23</v>
      </c>
      <c r="AQ66" s="292"/>
      <c r="AR66" s="293" t="s">
        <v>27</v>
      </c>
      <c r="AS66" s="293"/>
      <c r="AT66" s="292" t="s">
        <v>24</v>
      </c>
      <c r="AU66" s="292"/>
      <c r="AV66" s="293" t="s">
        <v>28</v>
      </c>
      <c r="AW66" s="293"/>
      <c r="AX66" s="283"/>
      <c r="AY66" s="283"/>
      <c r="AZ66" s="337" t="s">
        <v>16</v>
      </c>
      <c r="BA66" s="350"/>
      <c r="BB66" s="173"/>
      <c r="BC66" s="174"/>
      <c r="BD66" s="282"/>
      <c r="BE66" s="283"/>
      <c r="BF66" s="282"/>
      <c r="BG66" s="283"/>
      <c r="BH66" s="283"/>
      <c r="BI66" s="283"/>
      <c r="BJ66" s="283"/>
      <c r="BK66" s="283"/>
      <c r="BL66" s="283"/>
      <c r="BM66" s="283"/>
      <c r="BN66" s="283"/>
      <c r="BO66" s="283"/>
      <c r="BP66" s="283"/>
      <c r="BQ66" s="283"/>
      <c r="BR66" s="283"/>
      <c r="BS66" s="283"/>
      <c r="BT66" s="283"/>
      <c r="BU66" s="334"/>
    </row>
    <row r="67" spans="1:73" s="44" customFormat="1" ht="57" customHeight="1">
      <c r="A67" s="119" t="s">
        <v>9</v>
      </c>
      <c r="B67" s="139" t="s">
        <v>99</v>
      </c>
      <c r="C67" s="318"/>
      <c r="D67" s="283"/>
      <c r="E67" s="283"/>
      <c r="F67" s="283"/>
      <c r="G67" s="283"/>
      <c r="H67" s="283"/>
      <c r="I67" s="366" t="s">
        <v>91</v>
      </c>
      <c r="J67" s="366"/>
      <c r="K67" s="366" t="s">
        <v>91</v>
      </c>
      <c r="L67" s="366"/>
      <c r="M67" s="292" t="s">
        <v>11</v>
      </c>
      <c r="N67" s="292"/>
      <c r="O67" s="292" t="s">
        <v>12</v>
      </c>
      <c r="P67" s="292"/>
      <c r="Q67" s="293" t="s">
        <v>47</v>
      </c>
      <c r="R67" s="293"/>
      <c r="S67" s="292" t="s">
        <v>13</v>
      </c>
      <c r="T67" s="292"/>
      <c r="U67" s="336" t="s">
        <v>48</v>
      </c>
      <c r="V67" s="336"/>
      <c r="W67" s="292" t="s">
        <v>14</v>
      </c>
      <c r="X67" s="292"/>
      <c r="Y67" s="283"/>
      <c r="Z67" s="283"/>
      <c r="AA67" s="283"/>
      <c r="AB67" s="334"/>
      <c r="AC67" s="152"/>
      <c r="AD67" s="318"/>
      <c r="AE67" s="283"/>
      <c r="AF67" s="283"/>
      <c r="AG67" s="283"/>
      <c r="AH67" s="292" t="s">
        <v>15</v>
      </c>
      <c r="AI67" s="292"/>
      <c r="AJ67" s="292" t="s">
        <v>20</v>
      </c>
      <c r="AK67" s="292"/>
      <c r="AL67" s="292" t="s">
        <v>21</v>
      </c>
      <c r="AM67" s="292"/>
      <c r="AN67" s="293" t="s">
        <v>25</v>
      </c>
      <c r="AO67" s="293"/>
      <c r="AP67" s="292" t="s">
        <v>22</v>
      </c>
      <c r="AQ67" s="292"/>
      <c r="AR67" s="293" t="s">
        <v>26</v>
      </c>
      <c r="AS67" s="293"/>
      <c r="AT67" s="292" t="s">
        <v>23</v>
      </c>
      <c r="AU67" s="292"/>
      <c r="AV67" s="293" t="s">
        <v>27</v>
      </c>
      <c r="AW67" s="293"/>
      <c r="AX67" s="292" t="s">
        <v>24</v>
      </c>
      <c r="AY67" s="292"/>
      <c r="AZ67" s="337" t="s">
        <v>16</v>
      </c>
      <c r="BA67" s="350"/>
      <c r="BB67" s="173"/>
      <c r="BC67" s="174"/>
      <c r="BD67" s="282"/>
      <c r="BE67" s="283"/>
      <c r="BF67" s="282"/>
      <c r="BG67" s="283"/>
      <c r="BH67" s="348" t="s">
        <v>100</v>
      </c>
      <c r="BI67" s="349"/>
      <c r="BJ67" s="283"/>
      <c r="BK67" s="283"/>
      <c r="BL67" s="283"/>
      <c r="BM67" s="283"/>
      <c r="BN67" s="283"/>
      <c r="BO67" s="283"/>
      <c r="BP67" s="283"/>
      <c r="BQ67" s="283"/>
      <c r="BR67" s="283"/>
      <c r="BS67" s="283"/>
      <c r="BT67" s="283"/>
      <c r="BU67" s="334"/>
    </row>
    <row r="68" spans="1:73" s="44" customFormat="1" ht="21.6">
      <c r="A68" s="119" t="s">
        <v>80</v>
      </c>
      <c r="B68" s="139" t="s">
        <v>98</v>
      </c>
      <c r="C68" s="318"/>
      <c r="D68" s="283"/>
      <c r="E68" s="283"/>
      <c r="F68" s="283"/>
      <c r="G68" s="283"/>
      <c r="H68" s="283"/>
      <c r="I68" s="292" t="s">
        <v>11</v>
      </c>
      <c r="J68" s="292"/>
      <c r="K68" s="292" t="s">
        <v>12</v>
      </c>
      <c r="L68" s="292"/>
      <c r="M68" s="293" t="s">
        <v>47</v>
      </c>
      <c r="N68" s="293"/>
      <c r="O68" s="292" t="s">
        <v>13</v>
      </c>
      <c r="P68" s="292"/>
      <c r="Q68" s="336" t="s">
        <v>48</v>
      </c>
      <c r="R68" s="336"/>
      <c r="S68" s="292" t="s">
        <v>14</v>
      </c>
      <c r="T68" s="292"/>
      <c r="U68" s="293" t="s">
        <v>25</v>
      </c>
      <c r="V68" s="293"/>
      <c r="W68" s="292" t="s">
        <v>15</v>
      </c>
      <c r="X68" s="292"/>
      <c r="Y68" s="283"/>
      <c r="Z68" s="283"/>
      <c r="AA68" s="283"/>
      <c r="AB68" s="334"/>
      <c r="AC68" s="152"/>
      <c r="AD68" s="318"/>
      <c r="AE68" s="283"/>
      <c r="AF68" s="283"/>
      <c r="AG68" s="283"/>
      <c r="AH68" s="292" t="s">
        <v>20</v>
      </c>
      <c r="AI68" s="292"/>
      <c r="AJ68" s="292" t="s">
        <v>21</v>
      </c>
      <c r="AK68" s="292"/>
      <c r="AL68" s="292" t="s">
        <v>22</v>
      </c>
      <c r="AM68" s="292"/>
      <c r="AN68" s="293" t="s">
        <v>26</v>
      </c>
      <c r="AO68" s="293"/>
      <c r="AP68" s="292" t="s">
        <v>23</v>
      </c>
      <c r="AQ68" s="292"/>
      <c r="AR68" s="293" t="s">
        <v>27</v>
      </c>
      <c r="AS68" s="293"/>
      <c r="AT68" s="292" t="s">
        <v>24</v>
      </c>
      <c r="AU68" s="292"/>
      <c r="AV68" s="293" t="s">
        <v>28</v>
      </c>
      <c r="AW68" s="293"/>
      <c r="AX68" s="283"/>
      <c r="AY68" s="283"/>
      <c r="AZ68" s="337" t="s">
        <v>16</v>
      </c>
      <c r="BA68" s="350"/>
      <c r="BB68" s="173"/>
      <c r="BC68" s="174"/>
      <c r="BD68" s="282"/>
      <c r="BE68" s="283"/>
      <c r="BF68" s="282"/>
      <c r="BG68" s="283"/>
      <c r="BH68" s="283"/>
      <c r="BI68" s="283"/>
      <c r="BJ68" s="283"/>
      <c r="BK68" s="283"/>
      <c r="BL68" s="283"/>
      <c r="BM68" s="283"/>
      <c r="BN68" s="283"/>
      <c r="BO68" s="283"/>
      <c r="BP68" s="283"/>
      <c r="BQ68" s="283"/>
      <c r="BR68" s="283"/>
      <c r="BS68" s="283"/>
      <c r="BT68" s="283"/>
      <c r="BU68" s="334"/>
    </row>
    <row r="69" spans="1:73" s="44" customFormat="1" ht="21.95" thickBot="1">
      <c r="A69" s="124" t="s">
        <v>81</v>
      </c>
      <c r="B69" s="143" t="s">
        <v>99</v>
      </c>
      <c r="C69" s="354"/>
      <c r="D69" s="313"/>
      <c r="E69" s="313"/>
      <c r="F69" s="313"/>
      <c r="G69" s="313"/>
      <c r="H69" s="313"/>
      <c r="I69" s="364" t="s">
        <v>11</v>
      </c>
      <c r="J69" s="364"/>
      <c r="K69" s="364" t="s">
        <v>12</v>
      </c>
      <c r="L69" s="364"/>
      <c r="M69" s="365" t="s">
        <v>47</v>
      </c>
      <c r="N69" s="365"/>
      <c r="O69" s="364" t="s">
        <v>13</v>
      </c>
      <c r="P69" s="364"/>
      <c r="Q69" s="311" t="s">
        <v>48</v>
      </c>
      <c r="R69" s="311"/>
      <c r="S69" s="364" t="s">
        <v>14</v>
      </c>
      <c r="T69" s="364"/>
      <c r="U69" s="365" t="s">
        <v>25</v>
      </c>
      <c r="V69" s="365"/>
      <c r="W69" s="364" t="s">
        <v>15</v>
      </c>
      <c r="X69" s="364"/>
      <c r="Y69" s="313"/>
      <c r="Z69" s="313"/>
      <c r="AA69" s="313"/>
      <c r="AB69" s="319"/>
      <c r="AC69" s="152"/>
      <c r="AD69" s="354"/>
      <c r="AE69" s="313"/>
      <c r="AF69" s="313"/>
      <c r="AG69" s="313"/>
      <c r="AH69" s="364" t="s">
        <v>20</v>
      </c>
      <c r="AI69" s="364"/>
      <c r="AJ69" s="364" t="s">
        <v>21</v>
      </c>
      <c r="AK69" s="364"/>
      <c r="AL69" s="364" t="s">
        <v>22</v>
      </c>
      <c r="AM69" s="364"/>
      <c r="AN69" s="365" t="s">
        <v>26</v>
      </c>
      <c r="AO69" s="365"/>
      <c r="AP69" s="364" t="s">
        <v>23</v>
      </c>
      <c r="AQ69" s="364"/>
      <c r="AR69" s="365" t="s">
        <v>27</v>
      </c>
      <c r="AS69" s="365"/>
      <c r="AT69" s="364" t="s">
        <v>24</v>
      </c>
      <c r="AU69" s="364"/>
      <c r="AV69" s="365" t="s">
        <v>28</v>
      </c>
      <c r="AW69" s="365"/>
      <c r="AX69" s="313"/>
      <c r="AY69" s="313"/>
      <c r="AZ69" s="337" t="s">
        <v>16</v>
      </c>
      <c r="BA69" s="350"/>
      <c r="BB69" s="173"/>
      <c r="BC69" s="174"/>
      <c r="BD69" s="282"/>
      <c r="BE69" s="283"/>
      <c r="BF69" s="315"/>
      <c r="BG69" s="313"/>
      <c r="BH69" s="313"/>
      <c r="BI69" s="313"/>
      <c r="BJ69" s="313"/>
      <c r="BK69" s="313"/>
      <c r="BL69" s="313"/>
      <c r="BM69" s="313"/>
      <c r="BN69" s="313"/>
      <c r="BO69" s="313"/>
      <c r="BP69" s="313"/>
      <c r="BQ69" s="313"/>
      <c r="BR69" s="313"/>
      <c r="BS69" s="313"/>
      <c r="BT69" s="313"/>
      <c r="BU69" s="319"/>
    </row>
    <row r="70" spans="1:73" s="44" customFormat="1" ht="21.95" thickBot="1">
      <c r="A70" s="62"/>
      <c r="B70" s="63"/>
      <c r="C70" s="63"/>
      <c r="D70" s="63"/>
      <c r="E70" s="63"/>
      <c r="F70" s="63"/>
      <c r="G70" s="63"/>
      <c r="H70" s="63"/>
      <c r="I70" s="362"/>
      <c r="J70" s="362"/>
      <c r="K70" s="63"/>
      <c r="L70" s="63"/>
      <c r="M70" s="63"/>
      <c r="N70" s="63"/>
      <c r="O70" s="362"/>
      <c r="P70" s="362"/>
      <c r="Q70" s="63"/>
      <c r="R70" s="63"/>
      <c r="S70" s="63"/>
      <c r="T70" s="63"/>
      <c r="U70" s="63"/>
      <c r="V70" s="63"/>
      <c r="W70" s="63"/>
      <c r="X70" s="63"/>
      <c r="Y70" s="63"/>
      <c r="Z70" s="63"/>
      <c r="AA70" s="63"/>
      <c r="AB70" s="126"/>
      <c r="AC70" s="152"/>
      <c r="AD70" s="62"/>
      <c r="AE70" s="63"/>
      <c r="AF70" s="63"/>
      <c r="AG70" s="63"/>
      <c r="AH70" s="63"/>
      <c r="AI70" s="63"/>
      <c r="AJ70" s="63"/>
      <c r="AK70" s="63"/>
      <c r="AL70" s="63"/>
      <c r="AM70" s="63"/>
      <c r="AN70" s="363"/>
      <c r="AO70" s="363"/>
      <c r="AP70" s="63"/>
      <c r="AQ70" s="63"/>
      <c r="AR70" s="63"/>
      <c r="AS70" s="63"/>
      <c r="AT70" s="363"/>
      <c r="AU70" s="363"/>
      <c r="AV70" s="363"/>
      <c r="AW70" s="363"/>
      <c r="AX70" s="63"/>
      <c r="AY70" s="63"/>
      <c r="AZ70" s="63"/>
      <c r="BA70" s="63"/>
      <c r="BB70" s="309"/>
      <c r="BC70" s="310"/>
      <c r="BD70" s="134"/>
      <c r="BE70" s="134"/>
      <c r="BF70" s="134"/>
      <c r="BG70" s="134"/>
      <c r="BH70" s="134"/>
      <c r="BI70" s="134"/>
      <c r="BJ70" s="137"/>
      <c r="BK70" s="137"/>
      <c r="BL70" s="134"/>
      <c r="BM70" s="134"/>
      <c r="BN70" s="361"/>
      <c r="BO70" s="361"/>
      <c r="BP70" s="138"/>
      <c r="BQ70" s="138"/>
      <c r="BR70" s="138"/>
      <c r="BS70" s="138"/>
      <c r="BT70" s="138"/>
      <c r="BU70" s="149"/>
    </row>
    <row r="71" spans="1:73" s="99" customFormat="1" ht="59.1" customHeight="1">
      <c r="A71" s="127" t="s">
        <v>101</v>
      </c>
      <c r="B71" s="118" t="s">
        <v>102</v>
      </c>
      <c r="C71" s="445"/>
      <c r="D71" s="282"/>
      <c r="E71" s="307" t="s">
        <v>91</v>
      </c>
      <c r="F71" s="308"/>
      <c r="G71" s="446" t="s">
        <v>91</v>
      </c>
      <c r="H71" s="447"/>
      <c r="I71" s="448">
        <v>46313</v>
      </c>
      <c r="J71" s="449"/>
      <c r="K71" s="448">
        <f>I71+7</f>
        <v>46320</v>
      </c>
      <c r="L71" s="449"/>
      <c r="M71" s="448">
        <f t="shared" ref="M71" si="28">K71+7</f>
        <v>46327</v>
      </c>
      <c r="N71" s="449"/>
      <c r="O71" s="448">
        <f t="shared" ref="O71" si="29">M71+7</f>
        <v>46334</v>
      </c>
      <c r="P71" s="449"/>
      <c r="Q71" s="448">
        <f t="shared" ref="Q71" si="30">O71+7</f>
        <v>46341</v>
      </c>
      <c r="R71" s="449"/>
      <c r="S71" s="448">
        <f t="shared" ref="S71" si="31">Q71+7</f>
        <v>46348</v>
      </c>
      <c r="T71" s="449"/>
      <c r="U71" s="448">
        <f t="shared" ref="U71" si="32">S71+7</f>
        <v>46355</v>
      </c>
      <c r="V71" s="449"/>
      <c r="W71" s="448">
        <f t="shared" ref="W71" si="33">U71+7</f>
        <v>46362</v>
      </c>
      <c r="X71" s="449"/>
      <c r="Y71" s="450"/>
      <c r="Z71" s="316"/>
      <c r="AA71" s="450"/>
      <c r="AB71" s="451"/>
      <c r="AC71" s="152"/>
      <c r="AD71" s="373"/>
      <c r="AE71" s="317"/>
      <c r="AF71" s="317"/>
      <c r="AG71" s="317"/>
      <c r="AH71" s="317"/>
      <c r="AI71" s="317"/>
      <c r="AJ71" s="351">
        <v>46418</v>
      </c>
      <c r="AK71" s="351"/>
      <c r="AL71" s="351">
        <f>AJ71+7</f>
        <v>46425</v>
      </c>
      <c r="AM71" s="351"/>
      <c r="AN71" s="351">
        <f t="shared" ref="AN71" si="34">AL71+7</f>
        <v>46432</v>
      </c>
      <c r="AO71" s="351"/>
      <c r="AP71" s="351">
        <f t="shared" ref="AP71" si="35">AN71+7</f>
        <v>46439</v>
      </c>
      <c r="AQ71" s="351"/>
      <c r="AR71" s="328" t="s">
        <v>103</v>
      </c>
      <c r="AS71" s="328"/>
      <c r="AT71" s="317"/>
      <c r="AU71" s="317"/>
      <c r="AV71" s="325" t="s">
        <v>104</v>
      </c>
      <c r="AW71" s="325"/>
      <c r="AX71" s="317"/>
      <c r="AY71" s="317"/>
      <c r="AZ71" s="325" t="s">
        <v>105</v>
      </c>
      <c r="BA71" s="325"/>
      <c r="BB71" s="309"/>
      <c r="BC71" s="310"/>
      <c r="BD71" s="284" t="s">
        <v>106</v>
      </c>
      <c r="BE71" s="285"/>
      <c r="BF71" s="452"/>
      <c r="BG71" s="452"/>
      <c r="BH71" s="316"/>
      <c r="BI71" s="317"/>
      <c r="BJ71" s="316"/>
      <c r="BK71" s="317"/>
      <c r="BL71" s="316"/>
      <c r="BM71" s="317"/>
      <c r="BN71" s="317"/>
      <c r="BO71" s="317"/>
      <c r="BP71" s="317"/>
      <c r="BQ71" s="317"/>
      <c r="BR71" s="317"/>
      <c r="BS71" s="317"/>
      <c r="BT71" s="337" t="s">
        <v>107</v>
      </c>
      <c r="BU71" s="337"/>
    </row>
    <row r="72" spans="1:73" s="99" customFormat="1" ht="57" customHeight="1">
      <c r="A72" s="128" t="s">
        <v>101</v>
      </c>
      <c r="B72" s="120" t="s">
        <v>108</v>
      </c>
      <c r="C72" s="158"/>
      <c r="D72" s="155"/>
      <c r="E72" s="307" t="s">
        <v>91</v>
      </c>
      <c r="F72" s="308"/>
      <c r="G72" s="307" t="s">
        <v>91</v>
      </c>
      <c r="H72" s="308"/>
      <c r="I72" s="357">
        <v>46313</v>
      </c>
      <c r="J72" s="358"/>
      <c r="K72" s="357">
        <f>I72+7</f>
        <v>46320</v>
      </c>
      <c r="L72" s="358"/>
      <c r="M72" s="357">
        <f t="shared" ref="M72" si="36">K72+7</f>
        <v>46327</v>
      </c>
      <c r="N72" s="358"/>
      <c r="O72" s="357">
        <f t="shared" ref="O72:O74" si="37">M72+7</f>
        <v>46334</v>
      </c>
      <c r="P72" s="358"/>
      <c r="Q72" s="357">
        <f t="shared" ref="Q72:Q74" si="38">O72+7</f>
        <v>46341</v>
      </c>
      <c r="R72" s="358"/>
      <c r="S72" s="357">
        <f t="shared" ref="S72:S74" si="39">Q72+7</f>
        <v>46348</v>
      </c>
      <c r="T72" s="358"/>
      <c r="U72" s="357">
        <f t="shared" ref="U72:U74" si="40">S72+7</f>
        <v>46355</v>
      </c>
      <c r="V72" s="358"/>
      <c r="W72" s="357">
        <f t="shared" ref="W72:W74" si="41">U72+7</f>
        <v>46362</v>
      </c>
      <c r="X72" s="358"/>
      <c r="Y72" s="157"/>
      <c r="Z72" s="156"/>
      <c r="AA72" s="157"/>
      <c r="AB72" s="159"/>
      <c r="AC72" s="152"/>
      <c r="AD72" s="318"/>
      <c r="AE72" s="283"/>
      <c r="AF72" s="283"/>
      <c r="AG72" s="283"/>
      <c r="AH72" s="453">
        <v>46411</v>
      </c>
      <c r="AI72" s="453"/>
      <c r="AJ72" s="453">
        <f>AH72+7</f>
        <v>46418</v>
      </c>
      <c r="AK72" s="453"/>
      <c r="AL72" s="453">
        <f t="shared" ref="AL72:AL74" si="42">AJ72+7</f>
        <v>46425</v>
      </c>
      <c r="AM72" s="453"/>
      <c r="AN72" s="453">
        <f t="shared" ref="AN72:AN74" si="43">AL72+7</f>
        <v>46432</v>
      </c>
      <c r="AO72" s="453"/>
      <c r="AP72" s="337" t="s">
        <v>109</v>
      </c>
      <c r="AQ72" s="337"/>
      <c r="AR72" s="404" t="s">
        <v>110</v>
      </c>
      <c r="AS72" s="404"/>
      <c r="AT72" s="283"/>
      <c r="AU72" s="283"/>
      <c r="AV72" s="404" t="s">
        <v>104</v>
      </c>
      <c r="AW72" s="404"/>
      <c r="AX72" s="283"/>
      <c r="AY72" s="283"/>
      <c r="AZ72" s="404" t="s">
        <v>105</v>
      </c>
      <c r="BA72" s="404"/>
      <c r="BB72" s="309"/>
      <c r="BC72" s="310"/>
      <c r="BD72" s="286" t="s">
        <v>106</v>
      </c>
      <c r="BE72" s="287"/>
      <c r="BF72" s="454"/>
      <c r="BG72" s="454"/>
      <c r="BH72" s="282"/>
      <c r="BI72" s="283"/>
      <c r="BJ72" s="282"/>
      <c r="BK72" s="283"/>
      <c r="BL72" s="282"/>
      <c r="BM72" s="283"/>
      <c r="BN72" s="283"/>
      <c r="BO72" s="283"/>
      <c r="BP72" s="283"/>
      <c r="BQ72" s="283"/>
      <c r="BR72" s="283"/>
      <c r="BS72" s="283"/>
      <c r="BT72" s="337" t="s">
        <v>107</v>
      </c>
      <c r="BU72" s="337"/>
    </row>
    <row r="73" spans="1:73" s="99" customFormat="1" ht="20.25" customHeight="1">
      <c r="A73" s="128" t="s">
        <v>101</v>
      </c>
      <c r="B73" s="120" t="s">
        <v>111</v>
      </c>
      <c r="C73" s="445"/>
      <c r="D73" s="282"/>
      <c r="E73" s="307" t="s">
        <v>91</v>
      </c>
      <c r="F73" s="308"/>
      <c r="G73" s="307" t="s">
        <v>91</v>
      </c>
      <c r="H73" s="308"/>
      <c r="I73" s="307" t="s">
        <v>91</v>
      </c>
      <c r="J73" s="308"/>
      <c r="K73" s="455">
        <v>46320</v>
      </c>
      <c r="L73" s="456"/>
      <c r="M73" s="455">
        <f>K73+7</f>
        <v>46327</v>
      </c>
      <c r="N73" s="456"/>
      <c r="O73" s="455">
        <f t="shared" si="37"/>
        <v>46334</v>
      </c>
      <c r="P73" s="456"/>
      <c r="Q73" s="455">
        <f t="shared" si="38"/>
        <v>46341</v>
      </c>
      <c r="R73" s="456"/>
      <c r="S73" s="455">
        <f t="shared" si="39"/>
        <v>46348</v>
      </c>
      <c r="T73" s="456"/>
      <c r="U73" s="455">
        <f t="shared" si="40"/>
        <v>46355</v>
      </c>
      <c r="V73" s="456"/>
      <c r="W73" s="455">
        <f t="shared" si="41"/>
        <v>46362</v>
      </c>
      <c r="X73" s="456"/>
      <c r="Y73" s="298"/>
      <c r="Z73" s="282"/>
      <c r="AA73" s="298"/>
      <c r="AB73" s="457"/>
      <c r="AC73" s="65"/>
      <c r="AD73" s="318"/>
      <c r="AE73" s="283"/>
      <c r="AF73" s="283"/>
      <c r="AG73" s="283"/>
      <c r="AH73" s="320">
        <v>46411</v>
      </c>
      <c r="AI73" s="320"/>
      <c r="AJ73" s="320">
        <f>AH73+7</f>
        <v>46418</v>
      </c>
      <c r="AK73" s="320"/>
      <c r="AL73" s="320">
        <f t="shared" si="42"/>
        <v>46425</v>
      </c>
      <c r="AM73" s="320"/>
      <c r="AN73" s="320">
        <f t="shared" si="43"/>
        <v>46432</v>
      </c>
      <c r="AO73" s="320"/>
      <c r="AP73" s="337" t="s">
        <v>109</v>
      </c>
      <c r="AQ73" s="337"/>
      <c r="AR73" s="458" t="s">
        <v>112</v>
      </c>
      <c r="AS73" s="458"/>
      <c r="AT73" s="458" t="s">
        <v>113</v>
      </c>
      <c r="AU73" s="458"/>
      <c r="AV73" s="458" t="s">
        <v>104</v>
      </c>
      <c r="AW73" s="458"/>
      <c r="AX73" s="283"/>
      <c r="AY73" s="283"/>
      <c r="AZ73" s="458" t="s">
        <v>105</v>
      </c>
      <c r="BA73" s="458"/>
      <c r="BB73" s="309"/>
      <c r="BC73" s="310"/>
      <c r="BD73" s="282"/>
      <c r="BE73" s="283"/>
      <c r="BF73" s="283"/>
      <c r="BG73" s="283"/>
      <c r="BH73" s="282"/>
      <c r="BI73" s="283"/>
      <c r="BJ73" s="282"/>
      <c r="BK73" s="283"/>
      <c r="BL73" s="282"/>
      <c r="BM73" s="283"/>
      <c r="BN73" s="283"/>
      <c r="BO73" s="283"/>
      <c r="BP73" s="283"/>
      <c r="BQ73" s="283"/>
      <c r="BR73" s="283"/>
      <c r="BS73" s="283"/>
      <c r="BT73" s="283"/>
      <c r="BU73" s="334"/>
    </row>
    <row r="74" spans="1:73" s="99" customFormat="1" ht="24.75" customHeight="1" thickBot="1">
      <c r="A74" s="160" t="s">
        <v>101</v>
      </c>
      <c r="B74" s="125" t="s">
        <v>114</v>
      </c>
      <c r="C74" s="445"/>
      <c r="D74" s="282"/>
      <c r="E74" s="307" t="s">
        <v>91</v>
      </c>
      <c r="F74" s="308"/>
      <c r="G74" s="459" t="s">
        <v>91</v>
      </c>
      <c r="H74" s="460"/>
      <c r="I74" s="459" t="s">
        <v>91</v>
      </c>
      <c r="J74" s="460"/>
      <c r="K74" s="352">
        <v>46320</v>
      </c>
      <c r="L74" s="353"/>
      <c r="M74" s="352">
        <f>K74+7</f>
        <v>46327</v>
      </c>
      <c r="N74" s="353"/>
      <c r="O74" s="352">
        <f t="shared" si="37"/>
        <v>46334</v>
      </c>
      <c r="P74" s="353"/>
      <c r="Q74" s="352">
        <f t="shared" si="38"/>
        <v>46341</v>
      </c>
      <c r="R74" s="353"/>
      <c r="S74" s="352">
        <f t="shared" si="39"/>
        <v>46348</v>
      </c>
      <c r="T74" s="353"/>
      <c r="U74" s="352">
        <f t="shared" si="40"/>
        <v>46355</v>
      </c>
      <c r="V74" s="353"/>
      <c r="W74" s="352">
        <f t="shared" si="41"/>
        <v>46362</v>
      </c>
      <c r="X74" s="353"/>
      <c r="Y74" s="314"/>
      <c r="Z74" s="315"/>
      <c r="AA74" s="314"/>
      <c r="AB74" s="461"/>
      <c r="AC74" s="65"/>
      <c r="AD74" s="354"/>
      <c r="AE74" s="313"/>
      <c r="AF74" s="313"/>
      <c r="AG74" s="313"/>
      <c r="AH74" s="312">
        <v>46411</v>
      </c>
      <c r="AI74" s="312"/>
      <c r="AJ74" s="312">
        <f>AH74+7</f>
        <v>46418</v>
      </c>
      <c r="AK74" s="312"/>
      <c r="AL74" s="312">
        <f t="shared" si="42"/>
        <v>46425</v>
      </c>
      <c r="AM74" s="312"/>
      <c r="AN74" s="312">
        <f t="shared" si="43"/>
        <v>46432</v>
      </c>
      <c r="AO74" s="312"/>
      <c r="AP74" s="312">
        <f t="shared" ref="AP74" si="44">AN74+7</f>
        <v>46439</v>
      </c>
      <c r="AQ74" s="312"/>
      <c r="AR74" s="376" t="s">
        <v>103</v>
      </c>
      <c r="AS74" s="376"/>
      <c r="AT74" s="288" t="s">
        <v>113</v>
      </c>
      <c r="AU74" s="288"/>
      <c r="AV74" s="313"/>
      <c r="AW74" s="313"/>
      <c r="AX74" s="288" t="s">
        <v>115</v>
      </c>
      <c r="AY74" s="288"/>
      <c r="AZ74" s="313"/>
      <c r="BA74" s="313"/>
      <c r="BB74" s="309"/>
      <c r="BC74" s="310"/>
      <c r="BD74" s="288" t="s">
        <v>116</v>
      </c>
      <c r="BE74" s="289"/>
      <c r="BF74" s="323"/>
      <c r="BG74" s="323"/>
      <c r="BH74" s="315"/>
      <c r="BI74" s="313"/>
      <c r="BJ74" s="315"/>
      <c r="BK74" s="313"/>
      <c r="BL74" s="315"/>
      <c r="BM74" s="313"/>
      <c r="BN74" s="313"/>
      <c r="BO74" s="313"/>
      <c r="BP74" s="313"/>
      <c r="BQ74" s="313"/>
      <c r="BR74" s="313"/>
      <c r="BS74" s="313"/>
      <c r="BT74" s="313"/>
      <c r="BU74" s="319"/>
    </row>
    <row r="75" spans="1:73" s="99" customFormat="1" ht="17.45" customHeight="1" thickBot="1">
      <c r="A75" s="161"/>
      <c r="B75" s="162"/>
      <c r="C75" s="63"/>
      <c r="D75" s="63"/>
      <c r="E75" s="63"/>
      <c r="F75" s="63"/>
      <c r="G75" s="63"/>
      <c r="H75" s="63"/>
      <c r="I75" s="362"/>
      <c r="J75" s="362"/>
      <c r="K75" s="63"/>
      <c r="L75" s="63"/>
      <c r="M75" s="63"/>
      <c r="N75" s="63"/>
      <c r="O75" s="362"/>
      <c r="P75" s="362"/>
      <c r="Q75" s="63"/>
      <c r="R75" s="63"/>
      <c r="S75" s="63"/>
      <c r="T75" s="63"/>
      <c r="U75" s="63"/>
      <c r="V75" s="63"/>
      <c r="W75" s="63"/>
      <c r="X75" s="63"/>
      <c r="Y75" s="63"/>
      <c r="Z75" s="63"/>
      <c r="AA75" s="63"/>
      <c r="AB75" s="126"/>
      <c r="AC75" s="57"/>
      <c r="AD75" s="462"/>
      <c r="AE75" s="361"/>
      <c r="AF75" s="134"/>
      <c r="AG75" s="134"/>
      <c r="AH75" s="134"/>
      <c r="AI75" s="134"/>
      <c r="AJ75" s="134"/>
      <c r="AK75" s="134"/>
      <c r="AL75" s="134"/>
      <c r="AM75" s="134"/>
      <c r="AN75" s="134"/>
      <c r="AO75" s="134"/>
      <c r="AP75" s="361"/>
      <c r="AQ75" s="361"/>
      <c r="AR75" s="134"/>
      <c r="AS75" s="134"/>
      <c r="AT75" s="134"/>
      <c r="AU75" s="134"/>
      <c r="AV75" s="361"/>
      <c r="AW75" s="361"/>
      <c r="AX75" s="361"/>
      <c r="AY75" s="361"/>
      <c r="AZ75" s="134"/>
      <c r="BA75" s="134"/>
      <c r="BB75" s="309"/>
      <c r="BC75" s="310"/>
      <c r="BD75" s="134"/>
      <c r="BE75" s="134"/>
      <c r="BF75" s="134"/>
      <c r="BG75" s="134"/>
      <c r="BH75" s="134"/>
      <c r="BI75" s="134"/>
      <c r="BJ75" s="134"/>
      <c r="BK75" s="134"/>
      <c r="BL75" s="134"/>
      <c r="BM75" s="134"/>
      <c r="BN75" s="63"/>
      <c r="BO75" s="63"/>
      <c r="BP75" s="363"/>
      <c r="BQ75" s="363"/>
      <c r="BR75" s="68"/>
      <c r="BS75" s="68"/>
      <c r="BT75" s="68"/>
      <c r="BU75" s="69"/>
    </row>
    <row r="76" spans="1:73" s="99" customFormat="1" ht="78.599999999999994" customHeight="1" thickBot="1">
      <c r="A76" s="163" t="s">
        <v>117</v>
      </c>
      <c r="B76" s="164" t="s">
        <v>118</v>
      </c>
      <c r="C76" s="298"/>
      <c r="D76" s="282"/>
      <c r="E76" s="298"/>
      <c r="F76" s="282"/>
      <c r="G76" s="463">
        <v>46305</v>
      </c>
      <c r="H76" s="464"/>
      <c r="I76" s="463">
        <v>46312</v>
      </c>
      <c r="J76" s="464"/>
      <c r="K76" s="298"/>
      <c r="L76" s="282"/>
      <c r="M76" s="463">
        <v>46326</v>
      </c>
      <c r="N76" s="464"/>
      <c r="O76" s="355"/>
      <c r="P76" s="290"/>
      <c r="Q76" s="355"/>
      <c r="R76" s="290"/>
      <c r="S76" s="355"/>
      <c r="T76" s="290"/>
      <c r="U76" s="355"/>
      <c r="V76" s="290"/>
      <c r="W76" s="355"/>
      <c r="X76" s="290"/>
      <c r="Y76" s="355"/>
      <c r="Z76" s="290"/>
      <c r="AA76" s="355"/>
      <c r="AB76" s="465"/>
      <c r="AC76" s="57"/>
      <c r="AD76" s="356"/>
      <c r="AE76" s="290"/>
      <c r="AF76" s="291"/>
      <c r="AG76" s="291"/>
      <c r="AH76" s="291"/>
      <c r="AI76" s="291"/>
      <c r="AJ76" s="291"/>
      <c r="AK76" s="291"/>
      <c r="AL76" s="291"/>
      <c r="AM76" s="291"/>
      <c r="AN76" s="291"/>
      <c r="AO76" s="291"/>
      <c r="AP76" s="291"/>
      <c r="AQ76" s="291"/>
      <c r="AR76" s="291"/>
      <c r="AS76" s="291"/>
      <c r="AT76" s="342">
        <v>46452</v>
      </c>
      <c r="AU76" s="342"/>
      <c r="AV76" s="342">
        <v>46459</v>
      </c>
      <c r="AW76" s="342"/>
      <c r="AX76" s="342">
        <v>46466</v>
      </c>
      <c r="AY76" s="342"/>
      <c r="AZ76" s="466"/>
      <c r="BA76" s="467"/>
      <c r="BB76" s="309"/>
      <c r="BC76" s="310"/>
      <c r="BD76" s="282"/>
      <c r="BE76" s="283"/>
      <c r="BF76" s="326" t="s">
        <v>119</v>
      </c>
      <c r="BG76" s="327"/>
      <c r="BH76" s="290"/>
      <c r="BI76" s="291"/>
      <c r="BJ76" s="290"/>
      <c r="BK76" s="291"/>
      <c r="BL76" s="468" t="s">
        <v>120</v>
      </c>
      <c r="BM76" s="469"/>
      <c r="BN76" s="291"/>
      <c r="BO76" s="291"/>
      <c r="BP76" s="291"/>
      <c r="BQ76" s="291"/>
      <c r="BR76" s="291"/>
      <c r="BS76" s="291"/>
      <c r="BT76" s="291"/>
      <c r="BU76" s="470"/>
    </row>
    <row r="77" spans="1:73" s="99" customFormat="1" ht="15" customHeight="1" thickBot="1">
      <c r="A77" s="62"/>
      <c r="B77" s="63"/>
      <c r="C77" s="165"/>
      <c r="D77" s="165"/>
      <c r="E77" s="165"/>
      <c r="F77" s="165"/>
      <c r="G77" s="165"/>
      <c r="H77" s="165"/>
      <c r="I77" s="471"/>
      <c r="J77" s="471"/>
      <c r="K77" s="165"/>
      <c r="L77" s="165"/>
      <c r="M77" s="165"/>
      <c r="N77" s="165"/>
      <c r="O77" s="471"/>
      <c r="P77" s="471"/>
      <c r="Q77" s="165"/>
      <c r="R77" s="165"/>
      <c r="S77" s="165"/>
      <c r="T77" s="165"/>
      <c r="U77" s="165"/>
      <c r="V77" s="165"/>
      <c r="W77" s="165"/>
      <c r="X77" s="165"/>
      <c r="Y77" s="165"/>
      <c r="Z77" s="165"/>
      <c r="AA77" s="165"/>
      <c r="AB77" s="166"/>
      <c r="AC77" s="57"/>
      <c r="AD77" s="472"/>
      <c r="AE77" s="361"/>
      <c r="AF77" s="134"/>
      <c r="AG77" s="134"/>
      <c r="AH77" s="134"/>
      <c r="AI77" s="134"/>
      <c r="AJ77" s="134"/>
      <c r="AK77" s="134"/>
      <c r="AL77" s="134"/>
      <c r="AM77" s="134"/>
      <c r="AN77" s="134"/>
      <c r="AO77" s="134"/>
      <c r="AP77" s="361"/>
      <c r="AQ77" s="361"/>
      <c r="AR77" s="134"/>
      <c r="AS77" s="134"/>
      <c r="AT77" s="134"/>
      <c r="AU77" s="134"/>
      <c r="AV77" s="361"/>
      <c r="AW77" s="361"/>
      <c r="AX77" s="361"/>
      <c r="AY77" s="361"/>
      <c r="AZ77" s="134"/>
      <c r="BA77" s="134"/>
      <c r="BB77" s="309"/>
      <c r="BC77" s="310"/>
      <c r="BD77" s="134"/>
      <c r="BE77" s="134"/>
      <c r="BF77" s="134"/>
      <c r="BG77" s="134"/>
      <c r="BH77" s="134"/>
      <c r="BI77" s="134"/>
      <c r="BJ77" s="134"/>
      <c r="BK77" s="134"/>
      <c r="BL77" s="134"/>
      <c r="BM77" s="134"/>
      <c r="BN77" s="63"/>
      <c r="BO77" s="63"/>
      <c r="BP77" s="363"/>
      <c r="BQ77" s="363"/>
      <c r="BR77" s="68"/>
      <c r="BS77" s="68"/>
      <c r="BT77" s="68"/>
      <c r="BU77" s="69"/>
    </row>
    <row r="78" spans="1:73" s="99" customFormat="1" ht="45" customHeight="1" thickBot="1">
      <c r="A78" s="78" t="s">
        <v>121</v>
      </c>
      <c r="B78" s="168" t="s">
        <v>122</v>
      </c>
      <c r="C78" s="373"/>
      <c r="D78" s="317"/>
      <c r="E78" s="317"/>
      <c r="F78" s="317"/>
      <c r="G78" s="346"/>
      <c r="H78" s="346"/>
      <c r="I78" s="346"/>
      <c r="J78" s="346"/>
      <c r="K78" s="346"/>
      <c r="L78" s="346"/>
      <c r="M78" s="351" t="s">
        <v>123</v>
      </c>
      <c r="N78" s="351"/>
      <c r="O78" s="347"/>
      <c r="P78" s="475"/>
      <c r="Q78" s="347"/>
      <c r="R78" s="475"/>
      <c r="S78" s="351" t="s">
        <v>124</v>
      </c>
      <c r="T78" s="351"/>
      <c r="U78" s="283"/>
      <c r="V78" s="283"/>
      <c r="W78" s="346"/>
      <c r="X78" s="346"/>
      <c r="Y78" s="317"/>
      <c r="Z78" s="317"/>
      <c r="AA78" s="317"/>
      <c r="AB78" s="369"/>
      <c r="AC78" s="152"/>
      <c r="AD78" s="373"/>
      <c r="AE78" s="317"/>
      <c r="AF78" s="317"/>
      <c r="AG78" s="317"/>
      <c r="AH78" s="317"/>
      <c r="AI78" s="317"/>
      <c r="AJ78" s="351" t="s">
        <v>125</v>
      </c>
      <c r="AK78" s="351"/>
      <c r="AL78" s="346"/>
      <c r="AM78" s="346"/>
      <c r="AN78" s="448" t="s">
        <v>126</v>
      </c>
      <c r="AO78" s="449"/>
      <c r="AP78" s="448" t="s">
        <v>127</v>
      </c>
      <c r="AQ78" s="449"/>
      <c r="AR78" s="328" t="s">
        <v>128</v>
      </c>
      <c r="AS78" s="328"/>
      <c r="AT78" s="346"/>
      <c r="AU78" s="346"/>
      <c r="AV78" s="344" t="s">
        <v>129</v>
      </c>
      <c r="AW78" s="345"/>
      <c r="AX78" s="474"/>
      <c r="AY78" s="474"/>
      <c r="AZ78" s="346"/>
      <c r="BA78" s="347"/>
      <c r="BB78" s="309"/>
      <c r="BC78" s="310"/>
      <c r="BD78" s="282"/>
      <c r="BE78" s="283"/>
      <c r="BF78" s="316"/>
      <c r="BG78" s="317"/>
      <c r="BH78" s="317"/>
      <c r="BI78" s="317"/>
      <c r="BJ78" s="317"/>
      <c r="BK78" s="317"/>
      <c r="BL78" s="317"/>
      <c r="BM78" s="317"/>
      <c r="BN78" s="317"/>
      <c r="BO78" s="317"/>
      <c r="BP78" s="317"/>
      <c r="BQ78" s="317"/>
      <c r="BR78" s="317"/>
      <c r="BS78" s="317"/>
      <c r="BT78" s="317"/>
      <c r="BU78" s="369"/>
    </row>
    <row r="79" spans="1:73" s="99" customFormat="1" ht="42.75" customHeight="1" thickBot="1">
      <c r="A79" s="55" t="s">
        <v>121</v>
      </c>
      <c r="B79" s="168" t="s">
        <v>130</v>
      </c>
      <c r="C79" s="318"/>
      <c r="D79" s="283"/>
      <c r="E79" s="283"/>
      <c r="F79" s="283"/>
      <c r="G79" s="283"/>
      <c r="H79" s="283"/>
      <c r="I79" s="283"/>
      <c r="J79" s="283"/>
      <c r="K79" s="283"/>
      <c r="L79" s="283"/>
      <c r="M79" s="351" t="s">
        <v>123</v>
      </c>
      <c r="N79" s="351"/>
      <c r="O79" s="283"/>
      <c r="P79" s="283"/>
      <c r="Q79" s="283"/>
      <c r="R79" s="283"/>
      <c r="S79" s="351" t="s">
        <v>124</v>
      </c>
      <c r="T79" s="351"/>
      <c r="U79" s="283"/>
      <c r="V79" s="283"/>
      <c r="W79" s="283"/>
      <c r="X79" s="283"/>
      <c r="Y79" s="283"/>
      <c r="Z79" s="283"/>
      <c r="AA79" s="283"/>
      <c r="AB79" s="334"/>
      <c r="AC79" s="152"/>
      <c r="AD79" s="473"/>
      <c r="AE79" s="282"/>
      <c r="AF79" s="283"/>
      <c r="AG79" s="283"/>
      <c r="AH79" s="283"/>
      <c r="AI79" s="283"/>
      <c r="AJ79" s="351" t="s">
        <v>125</v>
      </c>
      <c r="AK79" s="351"/>
      <c r="AL79" s="331"/>
      <c r="AM79" s="359"/>
      <c r="AN79" s="448" t="s">
        <v>126</v>
      </c>
      <c r="AO79" s="449"/>
      <c r="AP79" s="448" t="s">
        <v>127</v>
      </c>
      <c r="AQ79" s="449"/>
      <c r="AR79" s="328" t="s">
        <v>128</v>
      </c>
      <c r="AS79" s="328"/>
      <c r="AT79" s="331"/>
      <c r="AU79" s="359"/>
      <c r="AV79" s="329" t="s">
        <v>131</v>
      </c>
      <c r="AW79" s="330"/>
      <c r="AX79" s="474"/>
      <c r="AY79" s="474"/>
      <c r="AZ79" s="331"/>
      <c r="BA79" s="332"/>
      <c r="BB79" s="309"/>
      <c r="BC79" s="310"/>
      <c r="BD79" s="282"/>
      <c r="BE79" s="283"/>
      <c r="BF79" s="282"/>
      <c r="BG79" s="283"/>
      <c r="BH79" s="283"/>
      <c r="BI79" s="283"/>
      <c r="BJ79" s="283"/>
      <c r="BK79" s="283"/>
      <c r="BL79" s="283"/>
      <c r="BM79" s="283"/>
      <c r="BN79" s="283"/>
      <c r="BO79" s="283"/>
      <c r="BP79" s="283"/>
      <c r="BQ79" s="283"/>
      <c r="BR79" s="283"/>
      <c r="BS79" s="283"/>
      <c r="BT79" s="283"/>
      <c r="BU79" s="334"/>
    </row>
    <row r="80" spans="1:73" s="99" customFormat="1" ht="47.25" customHeight="1" thickBot="1">
      <c r="A80" s="55" t="s">
        <v>121</v>
      </c>
      <c r="B80" s="139" t="s">
        <v>132</v>
      </c>
      <c r="C80" s="318"/>
      <c r="D80" s="283"/>
      <c r="E80" s="283"/>
      <c r="F80" s="283"/>
      <c r="G80" s="341"/>
      <c r="H80" s="341"/>
      <c r="I80" s="341"/>
      <c r="J80" s="341"/>
      <c r="K80" s="341"/>
      <c r="L80" s="341"/>
      <c r="M80" s="351" t="s">
        <v>123</v>
      </c>
      <c r="N80" s="351"/>
      <c r="O80" s="283"/>
      <c r="P80" s="283"/>
      <c r="Q80" s="283"/>
      <c r="R80" s="283"/>
      <c r="S80" s="351" t="s">
        <v>124</v>
      </c>
      <c r="T80" s="351"/>
      <c r="U80" s="341"/>
      <c r="V80" s="341"/>
      <c r="W80" s="341"/>
      <c r="X80" s="341"/>
      <c r="Y80" s="283"/>
      <c r="Z80" s="283"/>
      <c r="AA80" s="283"/>
      <c r="AB80" s="334"/>
      <c r="AC80" s="152"/>
      <c r="AD80" s="318"/>
      <c r="AE80" s="283"/>
      <c r="AF80" s="283"/>
      <c r="AG80" s="283"/>
      <c r="AH80" s="283"/>
      <c r="AI80" s="283"/>
      <c r="AJ80" s="351" t="s">
        <v>125</v>
      </c>
      <c r="AK80" s="351"/>
      <c r="AL80" s="341"/>
      <c r="AM80" s="341"/>
      <c r="AN80" s="448" t="s">
        <v>126</v>
      </c>
      <c r="AO80" s="449"/>
      <c r="AP80" s="448" t="s">
        <v>127</v>
      </c>
      <c r="AQ80" s="449"/>
      <c r="AR80" s="328" t="s">
        <v>128</v>
      </c>
      <c r="AS80" s="328"/>
      <c r="AT80" s="341"/>
      <c r="AU80" s="341"/>
      <c r="AV80" s="341"/>
      <c r="AW80" s="341"/>
      <c r="AX80" s="301"/>
      <c r="AY80" s="301"/>
      <c r="AZ80" s="341"/>
      <c r="BA80" s="331"/>
      <c r="BB80" s="309"/>
      <c r="BC80" s="310"/>
      <c r="BD80" s="282"/>
      <c r="BE80" s="283"/>
      <c r="BF80" s="282"/>
      <c r="BG80" s="283"/>
      <c r="BH80" s="283"/>
      <c r="BI80" s="283"/>
      <c r="BJ80" s="283"/>
      <c r="BK80" s="283"/>
      <c r="BL80" s="283"/>
      <c r="BM80" s="283"/>
      <c r="BN80" s="283"/>
      <c r="BO80" s="283"/>
      <c r="BP80" s="283"/>
      <c r="BQ80" s="283"/>
      <c r="BR80" s="283"/>
      <c r="BS80" s="283"/>
      <c r="BT80" s="283"/>
      <c r="BU80" s="334"/>
    </row>
    <row r="81" spans="1:73" s="99" customFormat="1" ht="71.25" customHeight="1" thickBot="1">
      <c r="A81" s="60" t="s">
        <v>133</v>
      </c>
      <c r="B81" s="143" t="s">
        <v>130</v>
      </c>
      <c r="C81" s="354"/>
      <c r="D81" s="313"/>
      <c r="E81" s="313"/>
      <c r="F81" s="313"/>
      <c r="G81" s="323"/>
      <c r="H81" s="323"/>
      <c r="I81" s="323"/>
      <c r="J81" s="323"/>
      <c r="K81" s="323"/>
      <c r="L81" s="323"/>
      <c r="M81" s="351" t="s">
        <v>123</v>
      </c>
      <c r="N81" s="351"/>
      <c r="O81" s="324"/>
      <c r="P81" s="485"/>
      <c r="Q81" s="324"/>
      <c r="R81" s="485"/>
      <c r="S81" s="351" t="s">
        <v>124</v>
      </c>
      <c r="T81" s="351"/>
      <c r="U81" s="323"/>
      <c r="V81" s="323"/>
      <c r="W81" s="323"/>
      <c r="X81" s="323"/>
      <c r="Y81" s="313"/>
      <c r="Z81" s="313"/>
      <c r="AA81" s="313"/>
      <c r="AB81" s="319"/>
      <c r="AC81" s="152"/>
      <c r="AD81" s="354"/>
      <c r="AE81" s="313"/>
      <c r="AF81" s="313"/>
      <c r="AG81" s="313"/>
      <c r="AH81" s="313"/>
      <c r="AI81" s="313"/>
      <c r="AJ81" s="351" t="s">
        <v>125</v>
      </c>
      <c r="AK81" s="351"/>
      <c r="AL81" s="323"/>
      <c r="AM81" s="323"/>
      <c r="AN81" s="448" t="s">
        <v>126</v>
      </c>
      <c r="AO81" s="449"/>
      <c r="AP81" s="448" t="s">
        <v>127</v>
      </c>
      <c r="AQ81" s="449"/>
      <c r="AR81" s="328" t="s">
        <v>128</v>
      </c>
      <c r="AS81" s="328"/>
      <c r="AT81" s="323"/>
      <c r="AU81" s="323"/>
      <c r="AV81" s="343" t="s">
        <v>134</v>
      </c>
      <c r="AW81" s="343"/>
      <c r="AX81" s="250"/>
      <c r="AY81" s="250"/>
      <c r="AZ81" s="323"/>
      <c r="BA81" s="324"/>
      <c r="BB81" s="309"/>
      <c r="BC81" s="310"/>
      <c r="BD81" s="282"/>
      <c r="BE81" s="283"/>
      <c r="BF81" s="315"/>
      <c r="BG81" s="313"/>
      <c r="BH81" s="313"/>
      <c r="BI81" s="313"/>
      <c r="BJ81" s="313"/>
      <c r="BK81" s="313"/>
      <c r="BL81" s="313"/>
      <c r="BM81" s="313"/>
      <c r="BN81" s="313"/>
      <c r="BO81" s="313"/>
      <c r="BP81" s="313"/>
      <c r="BQ81" s="313"/>
      <c r="BR81" s="313"/>
      <c r="BS81" s="313"/>
      <c r="BT81" s="313"/>
      <c r="BU81" s="319"/>
    </row>
    <row r="82" spans="1:73" s="99" customFormat="1" ht="15" customHeight="1" thickBot="1">
      <c r="A82" s="62"/>
      <c r="B82" s="63"/>
      <c r="C82" s="162"/>
      <c r="D82" s="162"/>
      <c r="E82" s="162"/>
      <c r="F82" s="162"/>
      <c r="G82" s="162"/>
      <c r="H82" s="162"/>
      <c r="I82" s="525"/>
      <c r="J82" s="525"/>
      <c r="K82" s="162"/>
      <c r="L82" s="162"/>
      <c r="M82" s="162"/>
      <c r="N82" s="162"/>
      <c r="O82" s="525"/>
      <c r="P82" s="525"/>
      <c r="Q82" s="162"/>
      <c r="R82" s="162"/>
      <c r="S82" s="162"/>
      <c r="T82" s="162"/>
      <c r="U82" s="162"/>
      <c r="V82" s="162"/>
      <c r="W82" s="162"/>
      <c r="X82" s="162"/>
      <c r="Y82" s="162"/>
      <c r="Z82" s="162"/>
      <c r="AA82" s="162"/>
      <c r="AB82" s="169"/>
      <c r="AC82" s="57"/>
      <c r="AD82" s="360"/>
      <c r="AE82" s="361"/>
      <c r="AF82" s="134"/>
      <c r="AG82" s="134"/>
      <c r="AH82" s="134"/>
      <c r="AI82" s="134"/>
      <c r="AJ82" s="134"/>
      <c r="AK82" s="134"/>
      <c r="AL82" s="134"/>
      <c r="AM82" s="134"/>
      <c r="AN82" s="134"/>
      <c r="AO82" s="134"/>
      <c r="AP82" s="361"/>
      <c r="AQ82" s="361"/>
      <c r="AR82" s="134"/>
      <c r="AS82" s="134"/>
      <c r="AT82" s="134"/>
      <c r="AU82" s="134"/>
      <c r="AV82" s="361"/>
      <c r="AW82" s="361"/>
      <c r="AX82" s="361"/>
      <c r="AY82" s="361"/>
      <c r="AZ82" s="134"/>
      <c r="BA82" s="134"/>
      <c r="BB82" s="309"/>
      <c r="BC82" s="310"/>
      <c r="BD82" s="134"/>
      <c r="BE82" s="134"/>
      <c r="BF82" s="134"/>
      <c r="BG82" s="134"/>
      <c r="BH82" s="134"/>
      <c r="BI82" s="134"/>
      <c r="BJ82" s="134"/>
      <c r="BK82" s="134"/>
      <c r="BL82" s="134"/>
      <c r="BM82" s="134"/>
      <c r="BN82" s="134"/>
      <c r="BO82" s="134"/>
      <c r="BP82" s="134"/>
      <c r="BQ82" s="134"/>
      <c r="BR82" s="134"/>
      <c r="BS82" s="134"/>
      <c r="BT82" s="68"/>
      <c r="BU82" s="69"/>
    </row>
    <row r="83" spans="1:73" s="99" customFormat="1" ht="48" customHeight="1" thickBot="1">
      <c r="A83" s="131" t="s">
        <v>135</v>
      </c>
      <c r="B83" s="118" t="s">
        <v>136</v>
      </c>
      <c r="C83" s="298"/>
      <c r="D83" s="282"/>
      <c r="E83" s="298"/>
      <c r="F83" s="282"/>
      <c r="G83" s="298"/>
      <c r="H83" s="282"/>
      <c r="I83" s="448">
        <v>46313</v>
      </c>
      <c r="J83" s="449"/>
      <c r="K83" s="448">
        <v>46320</v>
      </c>
      <c r="L83" s="449"/>
      <c r="M83" s="448">
        <v>46327</v>
      </c>
      <c r="N83" s="449"/>
      <c r="O83" s="448">
        <v>46334</v>
      </c>
      <c r="P83" s="449"/>
      <c r="Q83" s="448">
        <v>46341</v>
      </c>
      <c r="R83" s="449"/>
      <c r="S83" s="448">
        <v>46348</v>
      </c>
      <c r="T83" s="449"/>
      <c r="U83" s="448">
        <v>46355</v>
      </c>
      <c r="V83" s="449"/>
      <c r="W83" s="347"/>
      <c r="X83" s="475"/>
      <c r="Y83" s="450"/>
      <c r="Z83" s="316"/>
      <c r="AA83" s="450"/>
      <c r="AB83" s="451"/>
      <c r="AC83" s="65"/>
      <c r="AD83" s="373"/>
      <c r="AE83" s="317"/>
      <c r="AF83" s="317"/>
      <c r="AG83" s="317"/>
      <c r="AH83" s="317"/>
      <c r="AI83" s="317"/>
      <c r="AJ83" s="351">
        <v>46418</v>
      </c>
      <c r="AK83" s="351"/>
      <c r="AL83" s="351">
        <f>AJ83+7</f>
        <v>46425</v>
      </c>
      <c r="AM83" s="351"/>
      <c r="AN83" s="351">
        <f>AL83+7</f>
        <v>46432</v>
      </c>
      <c r="AO83" s="351"/>
      <c r="AP83" s="328" t="s">
        <v>137</v>
      </c>
      <c r="AQ83" s="328"/>
      <c r="AR83" s="317"/>
      <c r="AS83" s="317"/>
      <c r="AT83" s="325" t="s">
        <v>138</v>
      </c>
      <c r="AU83" s="325"/>
      <c r="AV83" s="325" t="s">
        <v>139</v>
      </c>
      <c r="AW83" s="325"/>
      <c r="AX83" s="325" t="s">
        <v>115</v>
      </c>
      <c r="AY83" s="325"/>
      <c r="AZ83" s="282"/>
      <c r="BA83" s="283"/>
      <c r="BB83" s="309"/>
      <c r="BC83" s="310"/>
      <c r="BD83" s="282"/>
      <c r="BE83" s="283"/>
      <c r="BF83" s="529" t="s">
        <v>140</v>
      </c>
      <c r="BG83" s="422"/>
      <c r="BH83" s="422" t="s">
        <v>141</v>
      </c>
      <c r="BI83" s="422"/>
      <c r="BJ83" s="422" t="s">
        <v>142</v>
      </c>
      <c r="BK83" s="422"/>
      <c r="BL83" s="301"/>
      <c r="BM83" s="301"/>
      <c r="BN83" s="527" t="s">
        <v>143</v>
      </c>
      <c r="BO83" s="528"/>
      <c r="BP83" s="317"/>
      <c r="BQ83" s="317"/>
      <c r="BR83" s="325" t="s">
        <v>144</v>
      </c>
      <c r="BS83" s="325"/>
      <c r="BT83" s="317"/>
      <c r="BU83" s="369"/>
    </row>
    <row r="84" spans="1:73" s="99" customFormat="1" ht="44.1" customHeight="1">
      <c r="A84" s="128" t="s">
        <v>135</v>
      </c>
      <c r="B84" s="120" t="s">
        <v>111</v>
      </c>
      <c r="C84" s="298"/>
      <c r="D84" s="282"/>
      <c r="E84" s="298"/>
      <c r="F84" s="282"/>
      <c r="G84" s="298"/>
      <c r="H84" s="282"/>
      <c r="I84" s="455">
        <v>46313</v>
      </c>
      <c r="J84" s="456"/>
      <c r="K84" s="455">
        <f>I84+7</f>
        <v>46320</v>
      </c>
      <c r="L84" s="456"/>
      <c r="M84" s="488" t="s">
        <v>145</v>
      </c>
      <c r="N84" s="489"/>
      <c r="O84" s="455">
        <v>46334</v>
      </c>
      <c r="P84" s="456"/>
      <c r="Q84" s="382" t="s">
        <v>146</v>
      </c>
      <c r="R84" s="382"/>
      <c r="S84" s="455">
        <v>46348</v>
      </c>
      <c r="T84" s="456"/>
      <c r="U84" s="330" t="s">
        <v>147</v>
      </c>
      <c r="V84" s="476"/>
      <c r="W84" s="455">
        <v>46362</v>
      </c>
      <c r="X84" s="456"/>
      <c r="Y84" s="298"/>
      <c r="Z84" s="282"/>
      <c r="AA84" s="298"/>
      <c r="AB84" s="457"/>
      <c r="AC84" s="65"/>
      <c r="AD84" s="318"/>
      <c r="AE84" s="283"/>
      <c r="AF84" s="283"/>
      <c r="AG84" s="283"/>
      <c r="AH84" s="320">
        <v>46411</v>
      </c>
      <c r="AI84" s="320"/>
      <c r="AJ84" s="320">
        <f>AH84+7</f>
        <v>46418</v>
      </c>
      <c r="AK84" s="320"/>
      <c r="AL84" s="320">
        <f t="shared" ref="AL84" si="45">AJ84+7</f>
        <v>46425</v>
      </c>
      <c r="AM84" s="320"/>
      <c r="AN84" s="320">
        <f t="shared" ref="AN84" si="46">AL84+7</f>
        <v>46432</v>
      </c>
      <c r="AO84" s="320"/>
      <c r="AP84" s="320">
        <f>AN84+7</f>
        <v>46439</v>
      </c>
      <c r="AQ84" s="320"/>
      <c r="AR84" s="321" t="s">
        <v>128</v>
      </c>
      <c r="AS84" s="322"/>
      <c r="AT84" s="317"/>
      <c r="AU84" s="317"/>
      <c r="AV84" s="382" t="s">
        <v>139</v>
      </c>
      <c r="AW84" s="382"/>
      <c r="AX84" s="526" t="s">
        <v>115</v>
      </c>
      <c r="AY84" s="526"/>
      <c r="AZ84" s="282"/>
      <c r="BA84" s="283"/>
      <c r="BB84" s="309"/>
      <c r="BC84" s="310"/>
      <c r="BD84" s="282"/>
      <c r="BE84" s="283"/>
      <c r="BF84" s="339" t="s">
        <v>140</v>
      </c>
      <c r="BG84" s="340"/>
      <c r="BH84" s="391" t="s">
        <v>141</v>
      </c>
      <c r="BI84" s="391"/>
      <c r="BJ84" s="391" t="s">
        <v>148</v>
      </c>
      <c r="BK84" s="391"/>
      <c r="BL84" s="301"/>
      <c r="BM84" s="301"/>
      <c r="BN84" s="527" t="s">
        <v>143</v>
      </c>
      <c r="BO84" s="528"/>
      <c r="BP84" s="283"/>
      <c r="BQ84" s="283"/>
      <c r="BR84" s="458" t="s">
        <v>144</v>
      </c>
      <c r="BS84" s="458"/>
      <c r="BT84" s="283"/>
      <c r="BU84" s="334"/>
    </row>
    <row r="85" spans="1:73" s="99" customFormat="1" ht="44.1" customHeight="1">
      <c r="A85" s="128" t="s">
        <v>135</v>
      </c>
      <c r="B85" s="120" t="s">
        <v>149</v>
      </c>
      <c r="C85" s="298"/>
      <c r="D85" s="282"/>
      <c r="E85" s="298"/>
      <c r="F85" s="282"/>
      <c r="G85" s="479">
        <v>46306</v>
      </c>
      <c r="H85" s="480"/>
      <c r="I85" s="479">
        <f>G85+7</f>
        <v>46313</v>
      </c>
      <c r="J85" s="480"/>
      <c r="K85" s="479">
        <f>I85+7</f>
        <v>46320</v>
      </c>
      <c r="L85" s="480"/>
      <c r="M85" s="481" t="s">
        <v>145</v>
      </c>
      <c r="N85" s="482"/>
      <c r="O85" s="479">
        <v>46334</v>
      </c>
      <c r="P85" s="480"/>
      <c r="Q85" s="481" t="s">
        <v>146</v>
      </c>
      <c r="R85" s="482"/>
      <c r="S85" s="479">
        <v>46348</v>
      </c>
      <c r="T85" s="480"/>
      <c r="U85" s="483" t="s">
        <v>147</v>
      </c>
      <c r="V85" s="484"/>
      <c r="W85" s="479">
        <v>46362</v>
      </c>
      <c r="X85" s="480"/>
      <c r="Y85" s="298"/>
      <c r="Z85" s="282"/>
      <c r="AA85" s="298"/>
      <c r="AB85" s="457"/>
      <c r="AC85" s="65"/>
      <c r="AD85" s="318"/>
      <c r="AE85" s="283"/>
      <c r="AF85" s="283"/>
      <c r="AG85" s="283"/>
      <c r="AH85" s="477">
        <v>46411</v>
      </c>
      <c r="AI85" s="477"/>
      <c r="AJ85" s="477">
        <f>AH85+7</f>
        <v>46418</v>
      </c>
      <c r="AK85" s="477"/>
      <c r="AL85" s="477">
        <f>AJ85+7</f>
        <v>46425</v>
      </c>
      <c r="AM85" s="477"/>
      <c r="AN85" s="336" t="s">
        <v>150</v>
      </c>
      <c r="AO85" s="336"/>
      <c r="AP85" s="283"/>
      <c r="AQ85" s="283"/>
      <c r="AR85" s="336" t="s">
        <v>151</v>
      </c>
      <c r="AS85" s="336"/>
      <c r="AT85" s="477">
        <v>46453</v>
      </c>
      <c r="AU85" s="477"/>
      <c r="AV85" s="478" t="s">
        <v>152</v>
      </c>
      <c r="AW85" s="478"/>
      <c r="AX85" s="283"/>
      <c r="AY85" s="283"/>
      <c r="AZ85" s="337" t="s">
        <v>153</v>
      </c>
      <c r="BA85" s="337"/>
      <c r="BB85" s="309"/>
      <c r="BC85" s="310"/>
      <c r="BD85" s="282"/>
      <c r="BE85" s="283"/>
      <c r="BF85" s="282"/>
      <c r="BG85" s="283"/>
      <c r="BH85" s="283"/>
      <c r="BI85" s="298"/>
      <c r="BJ85" s="283"/>
      <c r="BK85" s="298"/>
      <c r="BL85" s="301"/>
      <c r="BM85" s="301"/>
      <c r="BN85" s="283"/>
      <c r="BO85" s="283"/>
      <c r="BP85" s="283"/>
      <c r="BQ85" s="283"/>
      <c r="BR85" s="299"/>
      <c r="BS85" s="299"/>
      <c r="BT85" s="283"/>
      <c r="BU85" s="334"/>
    </row>
    <row r="86" spans="1:73" s="99" customFormat="1" ht="39" customHeight="1" thickBot="1">
      <c r="A86" s="119" t="s">
        <v>154</v>
      </c>
      <c r="B86" s="120" t="s">
        <v>155</v>
      </c>
      <c r="C86" s="298"/>
      <c r="D86" s="282"/>
      <c r="E86" s="298"/>
      <c r="F86" s="282"/>
      <c r="G86" s="298"/>
      <c r="H86" s="282"/>
      <c r="I86" s="486">
        <v>46312</v>
      </c>
      <c r="J86" s="487"/>
      <c r="K86" s="486">
        <v>46319</v>
      </c>
      <c r="L86" s="487"/>
      <c r="M86" s="486">
        <v>46326</v>
      </c>
      <c r="N86" s="487"/>
      <c r="O86" s="486">
        <v>46333</v>
      </c>
      <c r="P86" s="487"/>
      <c r="Q86" s="486">
        <v>46340</v>
      </c>
      <c r="R86" s="487"/>
      <c r="S86" s="486">
        <v>46347</v>
      </c>
      <c r="T86" s="487"/>
      <c r="U86" s="486">
        <v>46354</v>
      </c>
      <c r="V86" s="487"/>
      <c r="W86" s="331"/>
      <c r="X86" s="359"/>
      <c r="Y86" s="298"/>
      <c r="Z86" s="282"/>
      <c r="AA86" s="298"/>
      <c r="AB86" s="457"/>
      <c r="AC86" s="65"/>
      <c r="AD86" s="318"/>
      <c r="AE86" s="283"/>
      <c r="AF86" s="283"/>
      <c r="AG86" s="283"/>
      <c r="AH86" s="283"/>
      <c r="AI86" s="283"/>
      <c r="AJ86" s="453">
        <v>46417</v>
      </c>
      <c r="AK86" s="453"/>
      <c r="AL86" s="453">
        <f>AJ86+7</f>
        <v>46424</v>
      </c>
      <c r="AM86" s="453"/>
      <c r="AN86" s="453">
        <f>AL86+7</f>
        <v>46431</v>
      </c>
      <c r="AO86" s="453"/>
      <c r="AP86" s="337" t="s">
        <v>137</v>
      </c>
      <c r="AQ86" s="337"/>
      <c r="AR86" s="283"/>
      <c r="AS86" s="283"/>
      <c r="AT86" s="338" t="s">
        <v>156</v>
      </c>
      <c r="AU86" s="338"/>
      <c r="AV86" s="338" t="s">
        <v>157</v>
      </c>
      <c r="AW86" s="338"/>
      <c r="AX86" s="338" t="s">
        <v>158</v>
      </c>
      <c r="AY86" s="338"/>
      <c r="AZ86" s="282"/>
      <c r="BA86" s="283"/>
      <c r="BB86" s="309"/>
      <c r="BC86" s="310"/>
      <c r="BD86" s="282"/>
      <c r="BE86" s="283"/>
      <c r="BF86" s="339" t="s">
        <v>159</v>
      </c>
      <c r="BG86" s="340"/>
      <c r="BH86" s="340" t="s">
        <v>160</v>
      </c>
      <c r="BI86" s="340"/>
      <c r="BJ86" s="340" t="s">
        <v>161</v>
      </c>
      <c r="BK86" s="340"/>
      <c r="BL86" s="301"/>
      <c r="BM86" s="301"/>
      <c r="BN86" s="530" t="s">
        <v>143</v>
      </c>
      <c r="BO86" s="386"/>
      <c r="BP86" s="313"/>
      <c r="BQ86" s="313"/>
      <c r="BR86" s="338" t="s">
        <v>144</v>
      </c>
      <c r="BS86" s="338"/>
      <c r="BT86" s="283"/>
      <c r="BU86" s="334"/>
    </row>
    <row r="87" spans="1:73" s="99" customFormat="1" ht="44.25" customHeight="1" thickBot="1">
      <c r="A87" s="119" t="s">
        <v>154</v>
      </c>
      <c r="B87" s="120" t="s">
        <v>162</v>
      </c>
      <c r="C87" s="298"/>
      <c r="D87" s="282"/>
      <c r="E87" s="298"/>
      <c r="F87" s="282"/>
      <c r="G87" s="455">
        <v>46305</v>
      </c>
      <c r="H87" s="456"/>
      <c r="I87" s="455">
        <f>G87+7</f>
        <v>46312</v>
      </c>
      <c r="J87" s="456"/>
      <c r="K87" s="455">
        <f t="shared" ref="K87" si="47">I87+7</f>
        <v>46319</v>
      </c>
      <c r="L87" s="456"/>
      <c r="M87" s="488" t="s">
        <v>163</v>
      </c>
      <c r="N87" s="489"/>
      <c r="O87" s="455">
        <v>46333</v>
      </c>
      <c r="P87" s="456"/>
      <c r="Q87" s="382" t="s">
        <v>164</v>
      </c>
      <c r="R87" s="382"/>
      <c r="S87" s="455">
        <v>46347</v>
      </c>
      <c r="T87" s="456"/>
      <c r="U87" s="330" t="s">
        <v>165</v>
      </c>
      <c r="V87" s="476"/>
      <c r="W87" s="455">
        <v>46361</v>
      </c>
      <c r="X87" s="456"/>
      <c r="Y87" s="298"/>
      <c r="Z87" s="282"/>
      <c r="AA87" s="298"/>
      <c r="AB87" s="457"/>
      <c r="AC87" s="65"/>
      <c r="AD87" s="318"/>
      <c r="AE87" s="283"/>
      <c r="AF87" s="283"/>
      <c r="AG87" s="283"/>
      <c r="AH87" s="283"/>
      <c r="AI87" s="283"/>
      <c r="AJ87" s="320">
        <v>46417</v>
      </c>
      <c r="AK87" s="320"/>
      <c r="AL87" s="320">
        <v>46424</v>
      </c>
      <c r="AM87" s="320"/>
      <c r="AN87" s="320">
        <f>AL87+7</f>
        <v>46431</v>
      </c>
      <c r="AO87" s="320"/>
      <c r="AP87" s="320">
        <v>46438</v>
      </c>
      <c r="AQ87" s="320"/>
      <c r="AR87" s="321" t="s">
        <v>128</v>
      </c>
      <c r="AS87" s="322"/>
      <c r="AT87" s="283"/>
      <c r="AU87" s="283"/>
      <c r="AV87" s="382" t="s">
        <v>157</v>
      </c>
      <c r="AW87" s="382"/>
      <c r="AX87" s="526" t="s">
        <v>158</v>
      </c>
      <c r="AY87" s="526"/>
      <c r="AZ87" s="282"/>
      <c r="BA87" s="283"/>
      <c r="BB87" s="309"/>
      <c r="BC87" s="310"/>
      <c r="BD87" s="282"/>
      <c r="BE87" s="283"/>
      <c r="BF87" s="339" t="s">
        <v>159</v>
      </c>
      <c r="BG87" s="340"/>
      <c r="BH87" s="340" t="s">
        <v>166</v>
      </c>
      <c r="BI87" s="340"/>
      <c r="BJ87" s="340" t="s">
        <v>167</v>
      </c>
      <c r="BK87" s="340"/>
      <c r="BL87" s="301"/>
      <c r="BM87" s="301"/>
      <c r="BN87" s="530" t="s">
        <v>143</v>
      </c>
      <c r="BO87" s="386"/>
      <c r="BP87" s="313"/>
      <c r="BQ87" s="313"/>
      <c r="BR87" s="458" t="s">
        <v>144</v>
      </c>
      <c r="BS87" s="458"/>
      <c r="BT87" s="283"/>
      <c r="BU87" s="334"/>
    </row>
    <row r="88" spans="1:73" s="99" customFormat="1" ht="24" customHeight="1" thickBot="1">
      <c r="A88" s="124" t="s">
        <v>154</v>
      </c>
      <c r="B88" s="125" t="s">
        <v>168</v>
      </c>
      <c r="C88" s="298"/>
      <c r="D88" s="282"/>
      <c r="E88" s="298"/>
      <c r="F88" s="282"/>
      <c r="G88" s="352">
        <v>46305</v>
      </c>
      <c r="H88" s="353"/>
      <c r="I88" s="352">
        <v>46312</v>
      </c>
      <c r="J88" s="353"/>
      <c r="K88" s="352">
        <v>46319</v>
      </c>
      <c r="L88" s="353"/>
      <c r="M88" s="289" t="s">
        <v>163</v>
      </c>
      <c r="N88" s="491"/>
      <c r="O88" s="352">
        <v>46333</v>
      </c>
      <c r="P88" s="353"/>
      <c r="Q88" s="289" t="s">
        <v>164</v>
      </c>
      <c r="R88" s="491"/>
      <c r="S88" s="352">
        <v>46347</v>
      </c>
      <c r="T88" s="353"/>
      <c r="U88" s="492" t="s">
        <v>165</v>
      </c>
      <c r="V88" s="493"/>
      <c r="W88" s="352">
        <v>46361</v>
      </c>
      <c r="X88" s="353"/>
      <c r="Y88" s="314"/>
      <c r="Z88" s="315"/>
      <c r="AA88" s="314"/>
      <c r="AB88" s="461"/>
      <c r="AC88" s="65"/>
      <c r="AD88" s="354"/>
      <c r="AE88" s="313"/>
      <c r="AF88" s="313"/>
      <c r="AG88" s="313"/>
      <c r="AH88" s="312">
        <v>46410</v>
      </c>
      <c r="AI88" s="312"/>
      <c r="AJ88" s="312">
        <f>AH88+7</f>
        <v>46417</v>
      </c>
      <c r="AK88" s="312"/>
      <c r="AL88" s="312">
        <f>AJ88+7</f>
        <v>46424</v>
      </c>
      <c r="AM88" s="312"/>
      <c r="AN88" s="311" t="s">
        <v>169</v>
      </c>
      <c r="AO88" s="311"/>
      <c r="AP88" s="314"/>
      <c r="AQ88" s="315"/>
      <c r="AR88" s="311" t="s">
        <v>170</v>
      </c>
      <c r="AS88" s="311"/>
      <c r="AT88" s="312">
        <v>46452</v>
      </c>
      <c r="AU88" s="312"/>
      <c r="AV88" s="288" t="s">
        <v>171</v>
      </c>
      <c r="AW88" s="288"/>
      <c r="AX88" s="313"/>
      <c r="AY88" s="313"/>
      <c r="AZ88" s="376" t="s">
        <v>153</v>
      </c>
      <c r="BA88" s="376"/>
      <c r="BB88" s="309"/>
      <c r="BC88" s="310"/>
      <c r="BD88" s="282"/>
      <c r="BE88" s="283"/>
      <c r="BF88" s="315"/>
      <c r="BG88" s="313"/>
      <c r="BH88" s="313"/>
      <c r="BI88" s="314"/>
      <c r="BJ88" s="313"/>
      <c r="BK88" s="313"/>
      <c r="BL88" s="315"/>
      <c r="BM88" s="313"/>
      <c r="BN88" s="313"/>
      <c r="BO88" s="313"/>
      <c r="BP88" s="313"/>
      <c r="BQ88" s="313"/>
      <c r="BR88" s="313"/>
      <c r="BS88" s="313"/>
      <c r="BT88" s="313"/>
      <c r="BU88" s="319"/>
    </row>
    <row r="89" spans="1:73" s="99" customFormat="1" ht="15" customHeight="1" thickBot="1">
      <c r="A89" s="161"/>
      <c r="B89" s="162"/>
      <c r="C89" s="63"/>
      <c r="D89" s="63"/>
      <c r="E89" s="63"/>
      <c r="F89" s="63"/>
      <c r="G89" s="63"/>
      <c r="H89" s="63"/>
      <c r="I89" s="362"/>
      <c r="J89" s="362"/>
      <c r="K89" s="63"/>
      <c r="L89" s="63"/>
      <c r="M89" s="63"/>
      <c r="N89" s="63"/>
      <c r="O89" s="362"/>
      <c r="P89" s="362"/>
      <c r="Q89" s="63"/>
      <c r="R89" s="63"/>
      <c r="S89" s="63"/>
      <c r="T89" s="63"/>
      <c r="U89" s="63"/>
      <c r="V89" s="63"/>
      <c r="W89" s="63"/>
      <c r="X89" s="63"/>
      <c r="Y89" s="63"/>
      <c r="Z89" s="63"/>
      <c r="AA89" s="63"/>
      <c r="AB89" s="126"/>
      <c r="AC89" s="57"/>
      <c r="AD89" s="360"/>
      <c r="AE89" s="361"/>
      <c r="AF89" s="134"/>
      <c r="AG89" s="134"/>
      <c r="AH89" s="134"/>
      <c r="AI89" s="134"/>
      <c r="AJ89" s="134"/>
      <c r="AK89" s="134"/>
      <c r="AL89" s="134"/>
      <c r="AM89" s="134"/>
      <c r="AN89" s="134"/>
      <c r="AO89" s="134"/>
      <c r="AP89" s="134"/>
      <c r="AQ89" s="134"/>
      <c r="AR89" s="134"/>
      <c r="AS89" s="134"/>
      <c r="AT89" s="134"/>
      <c r="AU89" s="134"/>
      <c r="AV89" s="361"/>
      <c r="AW89" s="361"/>
      <c r="AX89" s="361"/>
      <c r="AY89" s="361"/>
      <c r="AZ89" s="134"/>
      <c r="BA89" s="134"/>
      <c r="BB89" s="309"/>
      <c r="BC89" s="310"/>
      <c r="BD89" s="134"/>
      <c r="BE89" s="134"/>
      <c r="BF89" s="134"/>
      <c r="BG89" s="134"/>
      <c r="BH89" s="134"/>
      <c r="BI89" s="134"/>
      <c r="BJ89" s="134"/>
      <c r="BK89" s="134"/>
      <c r="BL89" s="134"/>
      <c r="BM89" s="134"/>
      <c r="BN89" s="63"/>
      <c r="BO89" s="63"/>
      <c r="BP89" s="363"/>
      <c r="BQ89" s="363"/>
      <c r="BR89" s="68"/>
      <c r="BS89" s="68"/>
      <c r="BT89" s="68"/>
      <c r="BU89" s="69"/>
    </row>
    <row r="90" spans="1:73" s="99" customFormat="1" ht="51.6" customHeight="1" thickBot="1">
      <c r="A90" s="170" t="s">
        <v>172</v>
      </c>
      <c r="B90" s="171" t="s">
        <v>162</v>
      </c>
      <c r="C90" s="298"/>
      <c r="D90" s="282"/>
      <c r="E90" s="298"/>
      <c r="F90" s="282"/>
      <c r="G90" s="463">
        <v>46305</v>
      </c>
      <c r="H90" s="464"/>
      <c r="I90" s="463">
        <f>G90+7</f>
        <v>46312</v>
      </c>
      <c r="J90" s="464"/>
      <c r="K90" s="463">
        <f t="shared" ref="K90" si="48">I90+7</f>
        <v>46319</v>
      </c>
      <c r="L90" s="464"/>
      <c r="M90" s="463">
        <f t="shared" ref="M90" si="49">K90+7</f>
        <v>46326</v>
      </c>
      <c r="N90" s="464"/>
      <c r="O90" s="463">
        <f t="shared" ref="O90" si="50">M90+7</f>
        <v>46333</v>
      </c>
      <c r="P90" s="464"/>
      <c r="Q90" s="463">
        <f t="shared" ref="Q90" si="51">O90+7</f>
        <v>46340</v>
      </c>
      <c r="R90" s="464"/>
      <c r="S90" s="463">
        <f t="shared" ref="S90" si="52">Q90+7</f>
        <v>46347</v>
      </c>
      <c r="T90" s="464"/>
      <c r="U90" s="463">
        <f t="shared" ref="U90" si="53">S90+7</f>
        <v>46354</v>
      </c>
      <c r="V90" s="464"/>
      <c r="W90" s="466"/>
      <c r="X90" s="467"/>
      <c r="Y90" s="355"/>
      <c r="Z90" s="290"/>
      <c r="AA90" s="355"/>
      <c r="AB90" s="465"/>
      <c r="AC90" s="65"/>
      <c r="AD90" s="490"/>
      <c r="AE90" s="291"/>
      <c r="AF90" s="291"/>
      <c r="AG90" s="291"/>
      <c r="AH90" s="342">
        <v>46410</v>
      </c>
      <c r="AI90" s="342"/>
      <c r="AJ90" s="342">
        <v>46417</v>
      </c>
      <c r="AK90" s="342"/>
      <c r="AL90" s="291"/>
      <c r="AM90" s="291"/>
      <c r="AN90" s="494" t="s">
        <v>173</v>
      </c>
      <c r="AO90" s="494"/>
      <c r="AP90" s="291"/>
      <c r="AQ90" s="291"/>
      <c r="AR90" s="291"/>
      <c r="AS90" s="291"/>
      <c r="AT90" s="495" t="s">
        <v>174</v>
      </c>
      <c r="AU90" s="496"/>
      <c r="AV90" s="291"/>
      <c r="AW90" s="291"/>
      <c r="AX90" s="495" t="s">
        <v>175</v>
      </c>
      <c r="AY90" s="496"/>
      <c r="AZ90" s="290"/>
      <c r="BA90" s="291"/>
      <c r="BB90" s="309"/>
      <c r="BC90" s="310"/>
      <c r="BD90" s="290"/>
      <c r="BE90" s="291"/>
      <c r="BF90" s="290"/>
      <c r="BG90" s="291"/>
      <c r="BH90" s="291"/>
      <c r="BI90" s="291"/>
      <c r="BJ90" s="291"/>
      <c r="BK90" s="291"/>
      <c r="BL90" s="290"/>
      <c r="BM90" s="291"/>
      <c r="BN90" s="291"/>
      <c r="BO90" s="291"/>
      <c r="BP90" s="291"/>
      <c r="BQ90" s="291"/>
      <c r="BR90" s="291"/>
      <c r="BS90" s="291"/>
      <c r="BT90" s="291"/>
      <c r="BU90" s="470"/>
    </row>
    <row r="91" spans="1:73" s="99" customFormat="1" ht="15" customHeight="1" thickBot="1">
      <c r="A91" s="161"/>
      <c r="B91" s="162"/>
      <c r="C91" s="167"/>
      <c r="D91" s="165"/>
      <c r="E91" s="165"/>
      <c r="F91" s="165"/>
      <c r="G91" s="165"/>
      <c r="H91" s="165"/>
      <c r="I91" s="471"/>
      <c r="J91" s="471"/>
      <c r="K91" s="165"/>
      <c r="L91" s="165"/>
      <c r="M91" s="165"/>
      <c r="N91" s="165"/>
      <c r="O91" s="471"/>
      <c r="P91" s="471"/>
      <c r="Q91" s="165"/>
      <c r="R91" s="165"/>
      <c r="S91" s="165"/>
      <c r="T91" s="165"/>
      <c r="U91" s="165"/>
      <c r="V91" s="165"/>
      <c r="W91" s="165"/>
      <c r="X91" s="165"/>
      <c r="Y91" s="165"/>
      <c r="Z91" s="165"/>
      <c r="AA91" s="165"/>
      <c r="AB91" s="166"/>
      <c r="AC91" s="57"/>
      <c r="AD91" s="360"/>
      <c r="AE91" s="361"/>
      <c r="AF91" s="134"/>
      <c r="AG91" s="134"/>
      <c r="AH91" s="134"/>
      <c r="AI91" s="134"/>
      <c r="AJ91" s="134"/>
      <c r="AK91" s="134"/>
      <c r="AL91" s="134"/>
      <c r="AM91" s="134"/>
      <c r="AN91" s="134"/>
      <c r="AO91" s="134"/>
      <c r="AP91" s="361"/>
      <c r="AQ91" s="361"/>
      <c r="AR91" s="134"/>
      <c r="AS91" s="134"/>
      <c r="AT91" s="134"/>
      <c r="AU91" s="134"/>
      <c r="AV91" s="361"/>
      <c r="AW91" s="361"/>
      <c r="AX91" s="361"/>
      <c r="AY91" s="361"/>
      <c r="AZ91" s="134"/>
      <c r="BA91" s="134"/>
      <c r="BB91" s="309"/>
      <c r="BC91" s="310"/>
      <c r="BD91" s="134"/>
      <c r="BE91" s="134"/>
      <c r="BF91" s="134"/>
      <c r="BG91" s="134"/>
      <c r="BH91" s="134"/>
      <c r="BI91" s="134"/>
      <c r="BJ91" s="134"/>
      <c r="BK91" s="134"/>
      <c r="BL91" s="67"/>
      <c r="BM91" s="67"/>
      <c r="BN91" s="63"/>
      <c r="BO91" s="63"/>
      <c r="BP91" s="363"/>
      <c r="BQ91" s="363"/>
      <c r="BR91" s="68"/>
      <c r="BS91" s="68"/>
      <c r="BT91" s="68"/>
      <c r="BU91" s="69"/>
    </row>
    <row r="92" spans="1:73" s="99" customFormat="1" ht="68.099999999999994" customHeight="1" thickBot="1">
      <c r="A92" s="119" t="s">
        <v>83</v>
      </c>
      <c r="B92" s="139" t="s">
        <v>176</v>
      </c>
      <c r="C92" s="490"/>
      <c r="D92" s="291"/>
      <c r="E92" s="497">
        <v>46299</v>
      </c>
      <c r="F92" s="497"/>
      <c r="G92" s="497">
        <f>E92+7</f>
        <v>46306</v>
      </c>
      <c r="H92" s="497"/>
      <c r="I92" s="497">
        <f t="shared" ref="I92" si="54">G92+7</f>
        <v>46313</v>
      </c>
      <c r="J92" s="497"/>
      <c r="K92" s="497">
        <f>I92+7</f>
        <v>46320</v>
      </c>
      <c r="L92" s="497"/>
      <c r="M92" s="497">
        <f>K92+7</f>
        <v>46327</v>
      </c>
      <c r="N92" s="497"/>
      <c r="O92" s="291"/>
      <c r="P92" s="291"/>
      <c r="Q92" s="291"/>
      <c r="R92" s="291"/>
      <c r="S92" s="291"/>
      <c r="T92" s="291"/>
      <c r="U92" s="291"/>
      <c r="V92" s="291"/>
      <c r="W92" s="291"/>
      <c r="X92" s="291"/>
      <c r="Y92" s="291"/>
      <c r="Z92" s="291"/>
      <c r="AA92" s="291"/>
      <c r="AB92" s="470"/>
      <c r="AC92" s="152"/>
      <c r="AD92" s="490"/>
      <c r="AE92" s="291"/>
      <c r="AF92" s="291"/>
      <c r="AG92" s="291"/>
      <c r="AH92" s="291"/>
      <c r="AI92" s="291"/>
      <c r="AJ92" s="291"/>
      <c r="AK92" s="291"/>
      <c r="AL92" s="497">
        <v>46425</v>
      </c>
      <c r="AM92" s="497"/>
      <c r="AN92" s="497">
        <v>46432</v>
      </c>
      <c r="AO92" s="497"/>
      <c r="AP92" s="291"/>
      <c r="AQ92" s="291"/>
      <c r="AR92" s="494" t="s">
        <v>103</v>
      </c>
      <c r="AS92" s="494"/>
      <c r="AT92" s="291"/>
      <c r="AU92" s="291"/>
      <c r="AV92" s="291"/>
      <c r="AW92" s="291"/>
      <c r="AX92" s="524" t="s">
        <v>177</v>
      </c>
      <c r="AY92" s="496"/>
      <c r="AZ92" s="291"/>
      <c r="BA92" s="291"/>
      <c r="BB92" s="309"/>
      <c r="BC92" s="310"/>
      <c r="BD92" s="290"/>
      <c r="BE92" s="291"/>
      <c r="BF92" s="291"/>
      <c r="BG92" s="291"/>
      <c r="BH92" s="291"/>
      <c r="BI92" s="291"/>
      <c r="BJ92" s="498" t="s">
        <v>178</v>
      </c>
      <c r="BK92" s="498"/>
      <c r="BL92" s="391" t="s">
        <v>85</v>
      </c>
      <c r="BM92" s="340"/>
      <c r="BN92" s="385" t="s">
        <v>86</v>
      </c>
      <c r="BO92" s="339"/>
      <c r="BP92" s="385" t="s">
        <v>87</v>
      </c>
      <c r="BQ92" s="339"/>
      <c r="BR92" s="386" t="s">
        <v>88</v>
      </c>
      <c r="BS92" s="337"/>
      <c r="BT92" s="291"/>
      <c r="BU92" s="470"/>
    </row>
    <row r="93" spans="1:73" s="99" customFormat="1" ht="15" customHeight="1" thickBot="1">
      <c r="A93" s="161"/>
      <c r="B93" s="162"/>
      <c r="C93" s="161"/>
      <c r="D93" s="162"/>
      <c r="E93" s="162"/>
      <c r="F93" s="162"/>
      <c r="G93" s="162"/>
      <c r="H93" s="162"/>
      <c r="I93" s="525"/>
      <c r="J93" s="525"/>
      <c r="K93" s="162"/>
      <c r="L93" s="162"/>
      <c r="M93" s="162"/>
      <c r="N93" s="162"/>
      <c r="O93" s="525"/>
      <c r="P93" s="525"/>
      <c r="Q93" s="162"/>
      <c r="R93" s="162"/>
      <c r="S93" s="162"/>
      <c r="T93" s="162"/>
      <c r="U93" s="162"/>
      <c r="V93" s="162"/>
      <c r="W93" s="162"/>
      <c r="X93" s="162"/>
      <c r="Y93" s="162"/>
      <c r="Z93" s="162"/>
      <c r="AA93" s="162"/>
      <c r="AB93" s="169"/>
      <c r="AC93" s="57"/>
      <c r="AD93" s="360"/>
      <c r="AE93" s="361"/>
      <c r="AF93" s="134"/>
      <c r="AG93" s="134"/>
      <c r="AH93" s="134"/>
      <c r="AI93" s="134"/>
      <c r="AJ93" s="134"/>
      <c r="AK93" s="134"/>
      <c r="AL93" s="134"/>
      <c r="AM93" s="134"/>
      <c r="AN93" s="134"/>
      <c r="AO93" s="134"/>
      <c r="AP93" s="361"/>
      <c r="AQ93" s="361"/>
      <c r="AR93" s="134"/>
      <c r="AS93" s="134"/>
      <c r="AT93" s="134"/>
      <c r="AU93" s="134"/>
      <c r="AV93" s="361"/>
      <c r="AW93" s="361"/>
      <c r="AX93" s="361"/>
      <c r="AY93" s="361"/>
      <c r="AZ93" s="134"/>
      <c r="BA93" s="134"/>
      <c r="BB93" s="309"/>
      <c r="BC93" s="310"/>
      <c r="BD93" s="134"/>
      <c r="BE93" s="134"/>
      <c r="BF93" s="134"/>
      <c r="BG93" s="134"/>
      <c r="BH93" s="134"/>
      <c r="BI93" s="134"/>
      <c r="BJ93" s="134"/>
      <c r="BK93" s="134"/>
      <c r="BL93" s="67"/>
      <c r="BM93" s="67"/>
      <c r="BN93" s="63"/>
      <c r="BO93" s="63"/>
      <c r="BP93" s="363"/>
      <c r="BQ93" s="363"/>
      <c r="BR93" s="68"/>
      <c r="BS93" s="68"/>
      <c r="BT93" s="68"/>
      <c r="BU93" s="69"/>
    </row>
    <row r="94" spans="1:73" s="99" customFormat="1" ht="78" customHeight="1" thickBot="1">
      <c r="A94" s="170" t="s">
        <v>179</v>
      </c>
      <c r="B94" s="172" t="s">
        <v>162</v>
      </c>
      <c r="C94" s="298"/>
      <c r="D94" s="282"/>
      <c r="E94" s="298"/>
      <c r="F94" s="282"/>
      <c r="G94" s="466"/>
      <c r="H94" s="467"/>
      <c r="I94" s="466"/>
      <c r="J94" s="467"/>
      <c r="K94" s="499" t="s">
        <v>180</v>
      </c>
      <c r="L94" s="500"/>
      <c r="M94" s="466"/>
      <c r="N94" s="467"/>
      <c r="O94" s="466"/>
      <c r="P94" s="467"/>
      <c r="Q94" s="499" t="s">
        <v>181</v>
      </c>
      <c r="R94" s="500"/>
      <c r="S94" s="466"/>
      <c r="T94" s="467"/>
      <c r="U94" s="466"/>
      <c r="V94" s="467"/>
      <c r="W94" s="466"/>
      <c r="X94" s="467"/>
      <c r="Y94" s="355"/>
      <c r="Z94" s="290"/>
      <c r="AA94" s="355"/>
      <c r="AB94" s="465"/>
      <c r="AC94" s="152"/>
      <c r="AD94" s="490"/>
      <c r="AE94" s="291"/>
      <c r="AF94" s="291"/>
      <c r="AG94" s="291"/>
      <c r="AH94" s="291"/>
      <c r="AI94" s="291"/>
      <c r="AJ94" s="501"/>
      <c r="AK94" s="501"/>
      <c r="AL94" s="502" t="s">
        <v>182</v>
      </c>
      <c r="AM94" s="502"/>
      <c r="AN94" s="501"/>
      <c r="AO94" s="501"/>
      <c r="AP94" s="501"/>
      <c r="AQ94" s="501"/>
      <c r="AR94" s="502" t="s">
        <v>183</v>
      </c>
      <c r="AS94" s="502"/>
      <c r="AT94" s="502" t="s">
        <v>184</v>
      </c>
      <c r="AU94" s="502"/>
      <c r="AV94" s="291"/>
      <c r="AW94" s="291"/>
      <c r="AX94" s="291"/>
      <c r="AY94" s="291"/>
      <c r="AZ94" s="514" t="s">
        <v>185</v>
      </c>
      <c r="BA94" s="515"/>
      <c r="BB94" s="309"/>
      <c r="BC94" s="310"/>
      <c r="BD94" s="290"/>
      <c r="BE94" s="291"/>
      <c r="BF94" s="290"/>
      <c r="BG94" s="291"/>
      <c r="BH94" s="291"/>
      <c r="BI94" s="291"/>
      <c r="BJ94" s="291"/>
      <c r="BK94" s="291"/>
      <c r="BL94" s="509"/>
      <c r="BM94" s="510"/>
      <c r="BN94" s="511" t="s">
        <v>186</v>
      </c>
      <c r="BO94" s="512"/>
      <c r="BP94" s="507"/>
      <c r="BQ94" s="507"/>
      <c r="BR94" s="507"/>
      <c r="BS94" s="507"/>
      <c r="BT94" s="510"/>
      <c r="BU94" s="513"/>
    </row>
    <row r="95" spans="1:73" s="99" customFormat="1" ht="15" customHeight="1" thickBot="1">
      <c r="A95" s="161"/>
      <c r="B95" s="162"/>
      <c r="C95" s="62"/>
      <c r="D95" s="63"/>
      <c r="E95" s="63"/>
      <c r="F95" s="63"/>
      <c r="G95" s="63"/>
      <c r="H95" s="63"/>
      <c r="I95" s="362"/>
      <c r="J95" s="362"/>
      <c r="K95" s="63"/>
      <c r="L95" s="63"/>
      <c r="M95" s="63"/>
      <c r="N95" s="63"/>
      <c r="O95" s="362"/>
      <c r="P95" s="362"/>
      <c r="Q95" s="63"/>
      <c r="R95" s="63"/>
      <c r="S95" s="63"/>
      <c r="T95" s="63"/>
      <c r="U95" s="63"/>
      <c r="V95" s="63"/>
      <c r="W95" s="63"/>
      <c r="X95" s="63"/>
      <c r="Y95" s="63"/>
      <c r="Z95" s="63"/>
      <c r="AA95" s="63"/>
      <c r="AB95" s="126"/>
      <c r="AC95" s="57"/>
      <c r="AD95" s="360"/>
      <c r="AE95" s="361"/>
      <c r="AF95" s="134"/>
      <c r="AG95" s="134"/>
      <c r="AH95" s="134"/>
      <c r="AI95" s="134"/>
      <c r="AJ95" s="134"/>
      <c r="AK95" s="134"/>
      <c r="AL95" s="134"/>
      <c r="AM95" s="134"/>
      <c r="AN95" s="134"/>
      <c r="AO95" s="134"/>
      <c r="AP95" s="361"/>
      <c r="AQ95" s="361"/>
      <c r="AR95" s="134"/>
      <c r="AS95" s="134"/>
      <c r="AT95" s="134"/>
      <c r="AU95" s="134"/>
      <c r="AV95" s="361"/>
      <c r="AW95" s="361"/>
      <c r="AX95" s="361"/>
      <c r="AY95" s="361"/>
      <c r="AZ95" s="134"/>
      <c r="BA95" s="134"/>
      <c r="BB95" s="309"/>
      <c r="BC95" s="310"/>
      <c r="BD95" s="134"/>
      <c r="BE95" s="134"/>
      <c r="BF95" s="134"/>
      <c r="BG95" s="134"/>
      <c r="BH95" s="134"/>
      <c r="BI95" s="134"/>
      <c r="BJ95" s="134"/>
      <c r="BK95" s="134"/>
      <c r="BL95" s="67"/>
      <c r="BM95" s="67"/>
      <c r="BN95" s="63"/>
      <c r="BO95" s="63"/>
      <c r="BP95" s="363"/>
      <c r="BQ95" s="363"/>
      <c r="BR95" s="68"/>
      <c r="BS95" s="68"/>
      <c r="BT95" s="68"/>
      <c r="BU95" s="69"/>
    </row>
    <row r="96" spans="1:73" s="99" customFormat="1" ht="63.75" customHeight="1" thickBot="1">
      <c r="A96" s="119" t="s">
        <v>187</v>
      </c>
      <c r="B96" s="120" t="s">
        <v>162</v>
      </c>
      <c r="C96" s="298"/>
      <c r="D96" s="282"/>
      <c r="E96" s="298"/>
      <c r="F96" s="282"/>
      <c r="G96" s="355"/>
      <c r="H96" s="290"/>
      <c r="I96" s="154"/>
      <c r="J96" s="155"/>
      <c r="K96" s="355"/>
      <c r="L96" s="290"/>
      <c r="M96" s="355"/>
      <c r="N96" s="290"/>
      <c r="O96" s="505" t="s">
        <v>188</v>
      </c>
      <c r="P96" s="506"/>
      <c r="Q96" s="355"/>
      <c r="R96" s="290"/>
      <c r="S96" s="355"/>
      <c r="T96" s="290"/>
      <c r="U96" s="355"/>
      <c r="V96" s="290"/>
      <c r="W96" s="355"/>
      <c r="X96" s="290"/>
      <c r="Y96" s="355"/>
      <c r="Z96" s="290"/>
      <c r="AA96" s="355"/>
      <c r="AB96" s="465"/>
      <c r="AC96" s="65"/>
      <c r="AD96" s="490"/>
      <c r="AE96" s="291"/>
      <c r="AF96" s="291"/>
      <c r="AG96" s="291"/>
      <c r="AH96" s="291"/>
      <c r="AI96" s="291"/>
      <c r="AJ96" s="503" t="s">
        <v>189</v>
      </c>
      <c r="AK96" s="503"/>
      <c r="AL96" s="291"/>
      <c r="AM96" s="291"/>
      <c r="AN96" s="291"/>
      <c r="AO96" s="291"/>
      <c r="AP96" s="291"/>
      <c r="AQ96" s="291"/>
      <c r="AR96" s="291"/>
      <c r="AS96" s="291"/>
      <c r="AT96" s="504" t="s">
        <v>190</v>
      </c>
      <c r="AU96" s="504"/>
      <c r="AV96" s="291"/>
      <c r="AW96" s="291"/>
      <c r="AX96" s="494" t="s">
        <v>191</v>
      </c>
      <c r="AY96" s="494"/>
      <c r="AZ96" s="291"/>
      <c r="BA96" s="291"/>
      <c r="BB96" s="309"/>
      <c r="BC96" s="310"/>
      <c r="BD96" s="290"/>
      <c r="BE96" s="291"/>
      <c r="BF96" s="290"/>
      <c r="BG96" s="291"/>
      <c r="BH96" s="468" t="s">
        <v>17</v>
      </c>
      <c r="BI96" s="469"/>
      <c r="BJ96" s="291"/>
      <c r="BK96" s="291"/>
      <c r="BL96" s="523"/>
      <c r="BM96" s="507"/>
      <c r="BN96" s="507"/>
      <c r="BO96" s="507"/>
      <c r="BP96" s="507"/>
      <c r="BQ96" s="507"/>
      <c r="BR96" s="507"/>
      <c r="BS96" s="507"/>
      <c r="BT96" s="507"/>
      <c r="BU96" s="508"/>
    </row>
    <row r="97" spans="1:73" s="99" customFormat="1" ht="15" customHeight="1" thickBot="1">
      <c r="A97" s="161"/>
      <c r="B97" s="162"/>
      <c r="C97" s="63"/>
      <c r="D97" s="63"/>
      <c r="E97" s="63"/>
      <c r="F97" s="63"/>
      <c r="G97" s="63"/>
      <c r="H97" s="63"/>
      <c r="I97" s="362"/>
      <c r="J97" s="362"/>
      <c r="K97" s="63"/>
      <c r="L97" s="63"/>
      <c r="M97" s="63"/>
      <c r="N97" s="63"/>
      <c r="O97" s="362"/>
      <c r="P97" s="362"/>
      <c r="Q97" s="63"/>
      <c r="R97" s="63"/>
      <c r="S97" s="63"/>
      <c r="T97" s="63"/>
      <c r="U97" s="63"/>
      <c r="V97" s="63"/>
      <c r="W97" s="63"/>
      <c r="X97" s="63"/>
      <c r="Y97" s="63"/>
      <c r="Z97" s="63"/>
      <c r="AA97" s="63"/>
      <c r="AB97" s="126"/>
      <c r="AC97" s="57"/>
      <c r="AD97" s="360"/>
      <c r="AE97" s="361"/>
      <c r="AF97" s="134"/>
      <c r="AG97" s="134"/>
      <c r="AH97" s="134"/>
      <c r="AI97" s="134"/>
      <c r="AJ97" s="134"/>
      <c r="AK97" s="134"/>
      <c r="AL97" s="134"/>
      <c r="AM97" s="134"/>
      <c r="AN97" s="134"/>
      <c r="AO97" s="134"/>
      <c r="AP97" s="361"/>
      <c r="AQ97" s="361"/>
      <c r="AR97" s="134"/>
      <c r="AS97" s="134"/>
      <c r="AT97" s="134"/>
      <c r="AU97" s="134"/>
      <c r="AV97" s="361"/>
      <c r="AW97" s="361"/>
      <c r="AX97" s="361"/>
      <c r="AY97" s="361"/>
      <c r="AZ97" s="134"/>
      <c r="BA97" s="134"/>
      <c r="BB97" s="309"/>
      <c r="BC97" s="310"/>
      <c r="BD97" s="134"/>
      <c r="BE97" s="134"/>
      <c r="BF97" s="134"/>
      <c r="BG97" s="134"/>
      <c r="BH97" s="134"/>
      <c r="BI97" s="134"/>
      <c r="BJ97" s="134"/>
      <c r="BK97" s="134"/>
      <c r="BL97" s="67"/>
      <c r="BM97" s="67"/>
      <c r="BN97" s="63"/>
      <c r="BO97" s="63"/>
      <c r="BP97" s="363"/>
      <c r="BQ97" s="363"/>
      <c r="BR97" s="68"/>
      <c r="BS97" s="68"/>
      <c r="BT97" s="68"/>
      <c r="BU97" s="69"/>
    </row>
    <row r="98" spans="1:73" s="99" customFormat="1" ht="45" customHeight="1" thickBot="1">
      <c r="A98" s="170" t="s">
        <v>192</v>
      </c>
      <c r="B98" s="171" t="s">
        <v>162</v>
      </c>
      <c r="C98" s="356"/>
      <c r="D98" s="290"/>
      <c r="E98" s="355"/>
      <c r="F98" s="290"/>
      <c r="G98" s="499">
        <v>46305</v>
      </c>
      <c r="H98" s="464"/>
      <c r="I98" s="466"/>
      <c r="J98" s="467"/>
      <c r="K98" s="466"/>
      <c r="L98" s="467"/>
      <c r="M98" s="466"/>
      <c r="N98" s="467"/>
      <c r="O98" s="466"/>
      <c r="P98" s="467"/>
      <c r="Q98" s="499">
        <v>46340</v>
      </c>
      <c r="R98" s="464"/>
      <c r="S98" s="466"/>
      <c r="T98" s="467"/>
      <c r="U98" s="466"/>
      <c r="V98" s="467"/>
      <c r="W98" s="466"/>
      <c r="X98" s="467"/>
      <c r="Y98" s="355"/>
      <c r="Z98" s="290"/>
      <c r="AA98" s="355"/>
      <c r="AB98" s="465"/>
      <c r="AC98" s="100"/>
      <c r="AD98" s="490"/>
      <c r="AE98" s="291"/>
      <c r="AF98" s="291"/>
      <c r="AG98" s="291"/>
      <c r="AH98" s="502">
        <v>46045</v>
      </c>
      <c r="AI98" s="342"/>
      <c r="AJ98" s="291"/>
      <c r="AK98" s="291"/>
      <c r="AL98" s="291"/>
      <c r="AM98" s="291"/>
      <c r="AN98" s="502">
        <v>46066</v>
      </c>
      <c r="AO98" s="342"/>
      <c r="AP98" s="518" t="s">
        <v>193</v>
      </c>
      <c r="AQ98" s="518"/>
      <c r="AR98" s="501"/>
      <c r="AS98" s="501"/>
      <c r="AT98" s="519" t="s">
        <v>194</v>
      </c>
      <c r="AU98" s="519"/>
      <c r="AV98" s="519" t="s">
        <v>195</v>
      </c>
      <c r="AW98" s="519"/>
      <c r="AX98" s="501"/>
      <c r="AY98" s="501"/>
      <c r="AZ98" s="519" t="s">
        <v>28</v>
      </c>
      <c r="BA98" s="519"/>
      <c r="BB98" s="520"/>
      <c r="BC98" s="521"/>
      <c r="BD98" s="290"/>
      <c r="BE98" s="291"/>
      <c r="BF98" s="290"/>
      <c r="BG98" s="291"/>
      <c r="BH98" s="291"/>
      <c r="BI98" s="291"/>
      <c r="BJ98" s="291"/>
      <c r="BK98" s="291"/>
      <c r="BL98" s="522"/>
      <c r="BM98" s="516"/>
      <c r="BN98" s="516"/>
      <c r="BO98" s="516"/>
      <c r="BP98" s="516"/>
      <c r="BQ98" s="516"/>
      <c r="BR98" s="516"/>
      <c r="BS98" s="516"/>
      <c r="BT98" s="516"/>
      <c r="BU98" s="517"/>
    </row>
    <row r="99" spans="1:73" s="99" customFormat="1" ht="18.95">
      <c r="B99" s="114"/>
    </row>
    <row r="100" spans="1:73" s="99" customFormat="1" ht="18.95">
      <c r="B100" s="114"/>
    </row>
    <row r="101" spans="1:73" s="99" customFormat="1" ht="18.95">
      <c r="B101" s="114"/>
    </row>
    <row r="102" spans="1:73" s="99" customFormat="1" ht="18.95">
      <c r="B102" s="114"/>
    </row>
    <row r="103" spans="1:73" s="99" customFormat="1" ht="55.5">
      <c r="B103" s="114"/>
      <c r="W103" s="305" t="s">
        <v>196</v>
      </c>
      <c r="X103" s="306"/>
      <c r="Y103" s="104" t="s">
        <v>197</v>
      </c>
      <c r="Z103" s="104"/>
      <c r="AA103" s="104"/>
      <c r="AB103" s="104"/>
      <c r="AC103" s="104"/>
      <c r="AD103" s="103"/>
      <c r="AE103" s="103"/>
      <c r="AF103" s="307" t="s">
        <v>91</v>
      </c>
      <c r="AG103" s="308"/>
      <c r="AH103" s="257" t="s">
        <v>198</v>
      </c>
      <c r="AI103" s="105"/>
      <c r="AJ103" s="98"/>
      <c r="AK103" s="98"/>
    </row>
    <row r="104" spans="1:73" s="99" customFormat="1" ht="18.95">
      <c r="B104" s="114"/>
      <c r="W104" s="98"/>
      <c r="X104" s="98"/>
      <c r="Y104" s="98"/>
      <c r="Z104" s="98"/>
      <c r="AA104" s="98"/>
      <c r="AB104" s="98"/>
      <c r="AC104" s="98"/>
      <c r="AD104" s="98"/>
      <c r="AE104" s="98"/>
      <c r="AF104" s="98"/>
      <c r="AG104" s="98"/>
      <c r="AH104" s="98"/>
      <c r="AI104" s="98"/>
      <c r="AJ104" s="98"/>
      <c r="AK104" s="98"/>
    </row>
    <row r="105" spans="1:73" s="99" customFormat="1" ht="18.95">
      <c r="B105" s="114"/>
      <c r="W105" s="294" t="s">
        <v>196</v>
      </c>
      <c r="X105" s="295"/>
      <c r="Y105" s="104" t="s">
        <v>199</v>
      </c>
      <c r="Z105" s="104"/>
      <c r="AA105" s="104"/>
      <c r="AB105" s="104"/>
      <c r="AC105" s="104"/>
      <c r="AD105" s="103"/>
      <c r="AE105" s="103"/>
      <c r="AF105" s="296" t="s">
        <v>26</v>
      </c>
      <c r="AG105" s="297"/>
      <c r="AH105" s="104" t="s">
        <v>200</v>
      </c>
      <c r="AI105" s="104"/>
      <c r="AJ105" s="98"/>
      <c r="AK105" s="98"/>
    </row>
    <row r="106" spans="1:73" s="99" customFormat="1" ht="18.95">
      <c r="B106" s="114"/>
      <c r="W106" s="98"/>
      <c r="X106" s="98"/>
      <c r="Y106" s="98"/>
      <c r="Z106" s="98"/>
      <c r="AA106" s="98"/>
      <c r="AB106" s="98"/>
      <c r="AC106" s="98"/>
      <c r="AD106" s="98"/>
      <c r="AE106" s="98"/>
      <c r="AF106" s="98"/>
      <c r="AG106" s="98"/>
      <c r="AH106" s="98"/>
      <c r="AI106" s="98"/>
      <c r="AJ106" s="98"/>
      <c r="AK106" s="98"/>
    </row>
    <row r="107" spans="1:73" s="99" customFormat="1" ht="21.6">
      <c r="B107" s="114"/>
      <c r="W107" s="260" t="s">
        <v>196</v>
      </c>
      <c r="X107" s="261"/>
      <c r="Y107" s="104" t="s">
        <v>201</v>
      </c>
      <c r="Z107" s="104"/>
      <c r="AA107" s="98"/>
      <c r="AB107" s="98"/>
      <c r="AC107" s="98"/>
      <c r="AD107" s="103"/>
      <c r="AE107" s="103"/>
      <c r="AF107" s="262" t="s">
        <v>26</v>
      </c>
      <c r="AG107" s="263"/>
      <c r="AH107" s="104" t="s">
        <v>202</v>
      </c>
      <c r="AI107" s="104"/>
      <c r="AJ107" s="106"/>
      <c r="AK107" s="106"/>
    </row>
    <row r="108" spans="1:73" s="99" customFormat="1" ht="18.95">
      <c r="B108" s="114"/>
      <c r="W108" s="98"/>
      <c r="X108" s="98"/>
      <c r="Y108" s="98"/>
      <c r="Z108" s="98"/>
      <c r="AA108" s="98"/>
      <c r="AB108" s="98"/>
      <c r="AC108" s="98"/>
      <c r="AD108" s="98"/>
      <c r="AE108" s="98"/>
      <c r="AF108" s="98"/>
      <c r="AG108" s="98"/>
      <c r="AH108" s="98"/>
      <c r="AI108" s="98"/>
      <c r="AJ108" s="106"/>
      <c r="AK108" s="106"/>
    </row>
    <row r="109" spans="1:73" s="99" customFormat="1" ht="21.6">
      <c r="B109" s="114"/>
      <c r="W109" s="264" t="s">
        <v>203</v>
      </c>
      <c r="X109" s="265"/>
      <c r="Y109" s="266" t="s">
        <v>204</v>
      </c>
      <c r="Z109" s="266"/>
      <c r="AA109" s="266"/>
      <c r="AB109" s="266"/>
      <c r="AC109" s="266"/>
      <c r="AD109" s="266"/>
      <c r="AE109" s="266"/>
      <c r="AF109" s="267" t="s">
        <v>26</v>
      </c>
      <c r="AG109" s="268"/>
      <c r="AH109" s="104" t="s">
        <v>205</v>
      </c>
      <c r="AI109" s="104"/>
      <c r="AJ109" s="98"/>
      <c r="AK109" s="98"/>
    </row>
    <row r="110" spans="1:73" s="99" customFormat="1" ht="18.95">
      <c r="B110" s="114"/>
      <c r="W110" s="98"/>
      <c r="X110" s="98"/>
      <c r="Y110" s="266"/>
      <c r="Z110" s="266"/>
      <c r="AA110" s="266"/>
      <c r="AB110" s="266"/>
      <c r="AC110" s="266"/>
      <c r="AD110" s="266"/>
      <c r="AE110" s="266"/>
      <c r="AF110" s="98"/>
      <c r="AG110" s="98"/>
      <c r="AH110" s="98"/>
      <c r="AI110" s="98"/>
      <c r="AJ110" s="98"/>
      <c r="AK110" s="98"/>
    </row>
    <row r="111" spans="1:73" s="99" customFormat="1" ht="18.95">
      <c r="B111" s="114"/>
      <c r="W111" s="269"/>
      <c r="X111" s="270"/>
      <c r="Y111" s="104" t="s">
        <v>206</v>
      </c>
      <c r="Z111" s="104"/>
      <c r="AA111" s="106"/>
      <c r="AB111" s="106"/>
      <c r="AC111" s="98"/>
      <c r="AD111" s="98"/>
      <c r="AE111" s="98"/>
      <c r="AF111" s="271" t="s">
        <v>26</v>
      </c>
      <c r="AG111" s="272"/>
      <c r="AH111" s="104" t="s">
        <v>207</v>
      </c>
      <c r="AI111" s="109"/>
      <c r="AJ111" s="109"/>
      <c r="AK111" s="109"/>
    </row>
    <row r="112" spans="1:73" s="99" customFormat="1" ht="18.95">
      <c r="B112" s="114"/>
      <c r="W112" s="98"/>
      <c r="X112" s="98"/>
      <c r="Y112" s="98"/>
      <c r="Z112" s="98"/>
      <c r="AA112" s="98"/>
      <c r="AB112" s="98"/>
      <c r="AC112" s="98"/>
      <c r="AD112" s="98"/>
      <c r="AE112" s="98"/>
      <c r="AF112" s="98"/>
      <c r="AG112" s="98"/>
      <c r="AH112" s="109"/>
      <c r="AI112" s="109"/>
      <c r="AJ112" s="109"/>
      <c r="AK112" s="109"/>
    </row>
    <row r="113" spans="2:37" s="99" customFormat="1" ht="18.95">
      <c r="B113" s="114"/>
      <c r="W113" s="273" t="s">
        <v>208</v>
      </c>
      <c r="X113" s="274"/>
      <c r="Y113" s="104" t="s">
        <v>209</v>
      </c>
      <c r="Z113" s="98"/>
      <c r="AA113" s="98"/>
      <c r="AB113" s="98"/>
      <c r="AC113" s="98"/>
      <c r="AD113" s="98"/>
      <c r="AE113" s="98"/>
      <c r="AF113" s="275" t="s">
        <v>210</v>
      </c>
      <c r="AG113" s="276"/>
      <c r="AH113" s="110" t="s">
        <v>211</v>
      </c>
      <c r="AI113" s="98"/>
      <c r="AJ113" s="98"/>
      <c r="AK113" s="98"/>
    </row>
    <row r="114" spans="2:37" s="99" customFormat="1" ht="16.5" customHeight="1">
      <c r="B114" s="114"/>
      <c r="Z114" s="105"/>
      <c r="AA114" s="105"/>
      <c r="AB114" s="105"/>
      <c r="AC114" s="105"/>
      <c r="AD114" s="105"/>
      <c r="AE114" s="105"/>
      <c r="AF114" s="105"/>
      <c r="AG114" s="105"/>
      <c r="AH114" s="98"/>
      <c r="AI114" s="98"/>
      <c r="AJ114" s="98"/>
      <c r="AK114" s="98"/>
    </row>
    <row r="115" spans="2:37" s="99" customFormat="1" ht="55.5">
      <c r="B115" s="114"/>
      <c r="W115" s="277" t="s">
        <v>212</v>
      </c>
      <c r="X115" s="278"/>
      <c r="Y115" s="111" t="s">
        <v>213</v>
      </c>
      <c r="Z115" s="98"/>
      <c r="AA115" s="105"/>
      <c r="AB115" s="105"/>
      <c r="AC115" s="105"/>
      <c r="AD115" s="105"/>
      <c r="AE115" s="105"/>
      <c r="AF115" s="279" t="s">
        <v>210</v>
      </c>
      <c r="AG115" s="280"/>
      <c r="AH115" s="258" t="s">
        <v>214</v>
      </c>
      <c r="AI115" s="110"/>
      <c r="AJ115" s="110"/>
      <c r="AK115" s="110"/>
    </row>
    <row r="116" spans="2:37" s="99" customFormat="1" ht="24" customHeight="1">
      <c r="B116" s="114"/>
      <c r="W116" s="98"/>
      <c r="X116" s="98"/>
      <c r="Y116" s="98"/>
      <c r="Z116" s="105"/>
      <c r="AA116" s="105"/>
      <c r="AB116" s="105"/>
      <c r="AC116" s="105"/>
      <c r="AD116" s="105"/>
      <c r="AE116" s="105"/>
      <c r="AF116" s="105"/>
      <c r="AG116" s="105"/>
      <c r="AH116" s="98"/>
      <c r="AI116" s="98"/>
      <c r="AJ116" s="98"/>
      <c r="AK116" s="98"/>
    </row>
    <row r="117" spans="2:37" s="99" customFormat="1" ht="18.95">
      <c r="B117" s="114"/>
      <c r="W117" s="281"/>
      <c r="X117" s="281"/>
      <c r="Y117" s="110" t="s">
        <v>215</v>
      </c>
      <c r="AH117" s="98"/>
      <c r="AI117" s="98"/>
      <c r="AJ117" s="98"/>
      <c r="AK117" s="98"/>
    </row>
    <row r="118" spans="2:37" s="99" customFormat="1" ht="18.95">
      <c r="B118" s="114"/>
    </row>
    <row r="119" spans="2:37" s="99" customFormat="1" ht="18.95">
      <c r="B119" s="114"/>
    </row>
    <row r="120" spans="2:37" s="99" customFormat="1" ht="18.95">
      <c r="B120" s="114"/>
    </row>
    <row r="121" spans="2:37" s="99" customFormat="1" ht="18.95">
      <c r="B121" s="114"/>
    </row>
    <row r="122" spans="2:37" s="99" customFormat="1" ht="18.95">
      <c r="B122" s="114"/>
    </row>
    <row r="123" spans="2:37" s="99" customFormat="1" ht="18.95">
      <c r="B123" s="114"/>
    </row>
    <row r="124" spans="2:37" s="99" customFormat="1" ht="18.95">
      <c r="B124" s="114"/>
    </row>
    <row r="125" spans="2:37" s="99" customFormat="1" ht="18.95">
      <c r="B125" s="114"/>
    </row>
    <row r="126" spans="2:37" s="99" customFormat="1" ht="18.95">
      <c r="B126" s="114"/>
    </row>
    <row r="127" spans="2:37" s="99" customFormat="1" ht="18.95">
      <c r="B127" s="114"/>
    </row>
    <row r="128" spans="2:37" s="99" customFormat="1" ht="18.95">
      <c r="B128" s="114"/>
    </row>
    <row r="129" spans="2:2" s="99" customFormat="1" ht="18.95">
      <c r="B129" s="114"/>
    </row>
    <row r="130" spans="2:2" s="99" customFormat="1" ht="18.95">
      <c r="B130" s="114"/>
    </row>
    <row r="131" spans="2:2" s="99" customFormat="1" ht="18.95">
      <c r="B131" s="114"/>
    </row>
    <row r="132" spans="2:2" s="99" customFormat="1" ht="18.95">
      <c r="B132" s="114"/>
    </row>
    <row r="133" spans="2:2" s="99" customFormat="1" ht="18.95">
      <c r="B133" s="114"/>
    </row>
    <row r="134" spans="2:2" s="99" customFormat="1" ht="18.95">
      <c r="B134" s="114"/>
    </row>
    <row r="135" spans="2:2" s="99" customFormat="1" ht="18.95">
      <c r="B135" s="114"/>
    </row>
    <row r="136" spans="2:2" s="99" customFormat="1" ht="18.95">
      <c r="B136" s="114"/>
    </row>
    <row r="137" spans="2:2" s="99" customFormat="1" ht="18.95">
      <c r="B137" s="114"/>
    </row>
    <row r="138" spans="2:2" s="99" customFormat="1" ht="18.95">
      <c r="B138" s="114"/>
    </row>
    <row r="139" spans="2:2" s="99" customFormat="1" ht="18.95">
      <c r="B139" s="114"/>
    </row>
    <row r="140" spans="2:2" s="99" customFormat="1" ht="18.95">
      <c r="B140" s="114"/>
    </row>
    <row r="141" spans="2:2" s="99" customFormat="1" ht="18.95">
      <c r="B141" s="114"/>
    </row>
    <row r="142" spans="2:2" s="99" customFormat="1" ht="18.95">
      <c r="B142" s="114"/>
    </row>
    <row r="143" spans="2:2" s="99" customFormat="1" ht="18.95">
      <c r="B143" s="114"/>
    </row>
    <row r="144" spans="2:2" s="99" customFormat="1" ht="18.95">
      <c r="B144" s="114"/>
    </row>
    <row r="145" spans="2:2" s="99" customFormat="1" ht="18.95">
      <c r="B145" s="114"/>
    </row>
    <row r="146" spans="2:2" s="99" customFormat="1" ht="18.95">
      <c r="B146" s="114"/>
    </row>
    <row r="147" spans="2:2" s="99" customFormat="1" ht="18.95">
      <c r="B147" s="114"/>
    </row>
    <row r="148" spans="2:2" s="99" customFormat="1" ht="18.95">
      <c r="B148" s="114"/>
    </row>
    <row r="149" spans="2:2" s="99" customFormat="1" ht="18.95">
      <c r="B149" s="114"/>
    </row>
    <row r="150" spans="2:2" s="99" customFormat="1" ht="18.95">
      <c r="B150" s="114"/>
    </row>
    <row r="151" spans="2:2" s="99" customFormat="1" ht="18.95">
      <c r="B151" s="114"/>
    </row>
  </sheetData>
  <autoFilter ref="A7:AB34" xr:uid="{C7847CE8-3D74-4A74-9692-A4CC2C316662}">
    <filterColumn colId="2" showButton="0"/>
    <filterColumn colId="4" showButton="0"/>
    <filterColumn colId="26" showButton="0"/>
  </autoFilter>
  <mergeCells count="2879">
    <mergeCell ref="BN86:BO86"/>
    <mergeCell ref="BR86:BS86"/>
    <mergeCell ref="AL85:AM85"/>
    <mergeCell ref="AJ84:AK84"/>
    <mergeCell ref="AL84:AM84"/>
    <mergeCell ref="AX78:AY78"/>
    <mergeCell ref="BB82:BC82"/>
    <mergeCell ref="K84:L84"/>
    <mergeCell ref="AT49:AU49"/>
    <mergeCell ref="BT85:BU85"/>
    <mergeCell ref="S84:T84"/>
    <mergeCell ref="M84:N84"/>
    <mergeCell ref="Y84:Z84"/>
    <mergeCell ref="AA84:AB84"/>
    <mergeCell ref="AF84:AG84"/>
    <mergeCell ref="AH84:AI84"/>
    <mergeCell ref="BP85:BQ85"/>
    <mergeCell ref="BP86:BQ86"/>
    <mergeCell ref="BT86:BU86"/>
    <mergeCell ref="AN85:AO85"/>
    <mergeCell ref="AD85:AE85"/>
    <mergeCell ref="AF81:AG81"/>
    <mergeCell ref="AN84:AO84"/>
    <mergeCell ref="AH81:AI81"/>
    <mergeCell ref="AJ81:AK81"/>
    <mergeCell ref="AL81:AM81"/>
    <mergeCell ref="S81:T81"/>
    <mergeCell ref="AZ80:BA80"/>
    <mergeCell ref="BB80:BC80"/>
    <mergeCell ref="BF80:BG80"/>
    <mergeCell ref="AX82:AY82"/>
    <mergeCell ref="AL83:AM83"/>
    <mergeCell ref="BP87:BQ87"/>
    <mergeCell ref="N31:O31"/>
    <mergeCell ref="AO31:AP31"/>
    <mergeCell ref="K24:L24"/>
    <mergeCell ref="U24:V24"/>
    <mergeCell ref="U14:V14"/>
    <mergeCell ref="O14:P14"/>
    <mergeCell ref="BH49:BI49"/>
    <mergeCell ref="BJ49:BK49"/>
    <mergeCell ref="BR49:BS49"/>
    <mergeCell ref="BL83:BM83"/>
    <mergeCell ref="BL84:BM84"/>
    <mergeCell ref="BL86:BM86"/>
    <mergeCell ref="O20:P20"/>
    <mergeCell ref="Q20:R20"/>
    <mergeCell ref="S20:T20"/>
    <mergeCell ref="U20:V20"/>
    <mergeCell ref="AP86:AQ86"/>
    <mergeCell ref="AR86:AS86"/>
    <mergeCell ref="AT86:AU86"/>
    <mergeCell ref="AV86:AW86"/>
    <mergeCell ref="BF27:BG27"/>
    <mergeCell ref="BJ27:BK27"/>
    <mergeCell ref="BP28:BQ28"/>
    <mergeCell ref="BR28:BS28"/>
    <mergeCell ref="AH85:AI85"/>
    <mergeCell ref="BF87:BG87"/>
    <mergeCell ref="BH87:BI87"/>
    <mergeCell ref="BJ87:BK87"/>
    <mergeCell ref="BL87:BM87"/>
    <mergeCell ref="BN87:BO87"/>
    <mergeCell ref="BR87:BS87"/>
    <mergeCell ref="BT40:BU40"/>
    <mergeCell ref="BH85:BI85"/>
    <mergeCell ref="BJ85:BK85"/>
    <mergeCell ref="BL85:BM85"/>
    <mergeCell ref="BN85:BO85"/>
    <mergeCell ref="BR85:BS85"/>
    <mergeCell ref="AP84:AQ84"/>
    <mergeCell ref="AT84:AU84"/>
    <mergeCell ref="AV84:AW84"/>
    <mergeCell ref="AX84:AY84"/>
    <mergeCell ref="BD84:BE84"/>
    <mergeCell ref="BF84:BG84"/>
    <mergeCell ref="BH84:BI84"/>
    <mergeCell ref="BJ84:BK84"/>
    <mergeCell ref="BN84:BO84"/>
    <mergeCell ref="BR84:BS84"/>
    <mergeCell ref="AP85:AQ85"/>
    <mergeCell ref="BB83:BC83"/>
    <mergeCell ref="BB84:BC84"/>
    <mergeCell ref="BT84:BU84"/>
    <mergeCell ref="BF83:BG83"/>
    <mergeCell ref="BJ83:BK83"/>
    <mergeCell ref="BN83:BO83"/>
    <mergeCell ref="BR83:BS83"/>
    <mergeCell ref="BT83:BU83"/>
    <mergeCell ref="BP83:BQ83"/>
    <mergeCell ref="BP84:BQ84"/>
    <mergeCell ref="BT79:BU79"/>
    <mergeCell ref="AR80:AS80"/>
    <mergeCell ref="AX80:AY80"/>
    <mergeCell ref="AP82:AQ82"/>
    <mergeCell ref="AV82:AW82"/>
    <mergeCell ref="AX92:AY92"/>
    <mergeCell ref="AZ92:BA92"/>
    <mergeCell ref="I93:J93"/>
    <mergeCell ref="AT81:AU81"/>
    <mergeCell ref="AZ90:BA90"/>
    <mergeCell ref="AT94:AU94"/>
    <mergeCell ref="AP95:AQ95"/>
    <mergeCell ref="AA88:AB88"/>
    <mergeCell ref="AD88:AE88"/>
    <mergeCell ref="AF88:AG88"/>
    <mergeCell ref="AN88:AO88"/>
    <mergeCell ref="O88:P88"/>
    <mergeCell ref="Q88:R88"/>
    <mergeCell ref="S88:T88"/>
    <mergeCell ref="W88:X88"/>
    <mergeCell ref="Y88:Z88"/>
    <mergeCell ref="I95:J95"/>
    <mergeCell ref="O95:P95"/>
    <mergeCell ref="AD95:AE95"/>
    <mergeCell ref="O93:P93"/>
    <mergeCell ref="AD93:AE93"/>
    <mergeCell ref="AP93:AQ93"/>
    <mergeCell ref="AV93:AW93"/>
    <mergeCell ref="AX93:AY93"/>
    <mergeCell ref="AJ88:AK88"/>
    <mergeCell ref="AL88:AM88"/>
    <mergeCell ref="AP87:AQ87"/>
    <mergeCell ref="AT87:AU87"/>
    <mergeCell ref="AV87:AW87"/>
    <mergeCell ref="AX87:AY87"/>
    <mergeCell ref="I82:J82"/>
    <mergeCell ref="O82:P82"/>
    <mergeCell ref="I14:J14"/>
    <mergeCell ref="I15:J15"/>
    <mergeCell ref="AN17:AO17"/>
    <mergeCell ref="AN16:AO16"/>
    <mergeCell ref="Y16:Z16"/>
    <mergeCell ref="Y17:Z17"/>
    <mergeCell ref="AZ24:BA24"/>
    <mergeCell ref="K76:L76"/>
    <mergeCell ref="K16:L16"/>
    <mergeCell ref="M16:N16"/>
    <mergeCell ref="O16:P16"/>
    <mergeCell ref="S16:T16"/>
    <mergeCell ref="M17:N17"/>
    <mergeCell ref="O17:P17"/>
    <mergeCell ref="Q17:R17"/>
    <mergeCell ref="AD21:AE21"/>
    <mergeCell ref="AF21:AG21"/>
    <mergeCell ref="AH21:AI21"/>
    <mergeCell ref="AJ21:AK21"/>
    <mergeCell ref="AL21:AM21"/>
    <mergeCell ref="O21:P21"/>
    <mergeCell ref="Q21:R21"/>
    <mergeCell ref="S21:T21"/>
    <mergeCell ref="AL27:AM27"/>
    <mergeCell ref="M20:N20"/>
    <mergeCell ref="W20:X20"/>
    <mergeCell ref="AA21:AB21"/>
    <mergeCell ref="AD23:AE23"/>
    <mergeCell ref="AF23:AG23"/>
    <mergeCell ref="AH23:AI23"/>
    <mergeCell ref="AJ23:AK23"/>
    <mergeCell ref="AL23:AM23"/>
    <mergeCell ref="AL98:AM98"/>
    <mergeCell ref="AP98:AQ98"/>
    <mergeCell ref="AR98:AS98"/>
    <mergeCell ref="AT98:AU98"/>
    <mergeCell ref="AV98:AW98"/>
    <mergeCell ref="AX98:AY98"/>
    <mergeCell ref="AZ98:BA98"/>
    <mergeCell ref="BB98:BC98"/>
    <mergeCell ref="BF98:BG98"/>
    <mergeCell ref="BH98:BI98"/>
    <mergeCell ref="BJ98:BK98"/>
    <mergeCell ref="BL98:BM98"/>
    <mergeCell ref="BN98:BO98"/>
    <mergeCell ref="BP98:BQ98"/>
    <mergeCell ref="BR98:BS98"/>
    <mergeCell ref="AZ96:BA96"/>
    <mergeCell ref="AP96:AQ96"/>
    <mergeCell ref="AN96:AO96"/>
    <mergeCell ref="AL96:AM96"/>
    <mergeCell ref="BR96:BS96"/>
    <mergeCell ref="BD96:BE96"/>
    <mergeCell ref="AX96:AY96"/>
    <mergeCell ref="BH96:BI96"/>
    <mergeCell ref="BJ96:BK96"/>
    <mergeCell ref="BL96:BM96"/>
    <mergeCell ref="BN96:BO96"/>
    <mergeCell ref="BP96:BQ96"/>
    <mergeCell ref="C98:D98"/>
    <mergeCell ref="E98:F98"/>
    <mergeCell ref="G98:H98"/>
    <mergeCell ref="I98:J98"/>
    <mergeCell ref="K98:L98"/>
    <mergeCell ref="M98:N98"/>
    <mergeCell ref="O98:P98"/>
    <mergeCell ref="Q98:R98"/>
    <mergeCell ref="S98:T98"/>
    <mergeCell ref="U98:V98"/>
    <mergeCell ref="W98:X98"/>
    <mergeCell ref="Y98:Z98"/>
    <mergeCell ref="AA98:AB98"/>
    <mergeCell ref="AD98:AE98"/>
    <mergeCell ref="AH98:AI98"/>
    <mergeCell ref="AJ98:AK98"/>
    <mergeCell ref="C96:D96"/>
    <mergeCell ref="E96:F96"/>
    <mergeCell ref="G96:H96"/>
    <mergeCell ref="K96:L96"/>
    <mergeCell ref="AF96:AG96"/>
    <mergeCell ref="AH96:AI96"/>
    <mergeCell ref="AF98:AG98"/>
    <mergeCell ref="I97:J97"/>
    <mergeCell ref="O97:P97"/>
    <mergeCell ref="AD97:AE97"/>
    <mergeCell ref="BT96:BU96"/>
    <mergeCell ref="AN98:AO98"/>
    <mergeCell ref="BD98:BE98"/>
    <mergeCell ref="BB94:BC94"/>
    <mergeCell ref="BF94:BG94"/>
    <mergeCell ref="BH94:BI94"/>
    <mergeCell ref="BJ94:BK94"/>
    <mergeCell ref="BL94:BM94"/>
    <mergeCell ref="BN94:BO94"/>
    <mergeCell ref="BP94:BQ94"/>
    <mergeCell ref="BT94:BU94"/>
    <mergeCell ref="BP97:BQ97"/>
    <mergeCell ref="AX94:AY94"/>
    <mergeCell ref="AZ94:BA94"/>
    <mergeCell ref="AP97:AQ97"/>
    <mergeCell ref="BF96:BG96"/>
    <mergeCell ref="BR94:BS94"/>
    <mergeCell ref="BT98:BU98"/>
    <mergeCell ref="AN94:AO94"/>
    <mergeCell ref="AP94:AQ94"/>
    <mergeCell ref="AV94:AW94"/>
    <mergeCell ref="BP95:BQ95"/>
    <mergeCell ref="BP93:BQ93"/>
    <mergeCell ref="AR94:AS94"/>
    <mergeCell ref="BB97:BC97"/>
    <mergeCell ref="AV97:AW97"/>
    <mergeCell ref="AX97:AY97"/>
    <mergeCell ref="AJ96:AK96"/>
    <mergeCell ref="AV95:AW95"/>
    <mergeCell ref="AX95:AY95"/>
    <mergeCell ref="AR96:AS96"/>
    <mergeCell ref="AT96:AU96"/>
    <mergeCell ref="AV96:AW96"/>
    <mergeCell ref="M96:N96"/>
    <mergeCell ref="O96:P96"/>
    <mergeCell ref="Q96:R96"/>
    <mergeCell ref="S96:T96"/>
    <mergeCell ref="U96:V96"/>
    <mergeCell ref="W96:X96"/>
    <mergeCell ref="Y96:Z96"/>
    <mergeCell ref="AA96:AB96"/>
    <mergeCell ref="AD96:AE96"/>
    <mergeCell ref="AL94:AM94"/>
    <mergeCell ref="BB95:BC95"/>
    <mergeCell ref="BB96:BC96"/>
    <mergeCell ref="BB93:BC93"/>
    <mergeCell ref="C94:D94"/>
    <mergeCell ref="E94:F94"/>
    <mergeCell ref="G94:H94"/>
    <mergeCell ref="I94:J94"/>
    <mergeCell ref="K94:L94"/>
    <mergeCell ref="M94:N94"/>
    <mergeCell ref="O94:P94"/>
    <mergeCell ref="Q94:R94"/>
    <mergeCell ref="S94:T94"/>
    <mergeCell ref="U94:V94"/>
    <mergeCell ref="W94:X94"/>
    <mergeCell ref="Y94:Z94"/>
    <mergeCell ref="AA94:AB94"/>
    <mergeCell ref="AD94:AE94"/>
    <mergeCell ref="AF94:AG94"/>
    <mergeCell ref="AH94:AI94"/>
    <mergeCell ref="AJ94:AK94"/>
    <mergeCell ref="BL92:BM92"/>
    <mergeCell ref="BP92:BQ92"/>
    <mergeCell ref="BR92:BS92"/>
    <mergeCell ref="BT92:BU92"/>
    <mergeCell ref="C92:D92"/>
    <mergeCell ref="E92:F92"/>
    <mergeCell ref="G92:H92"/>
    <mergeCell ref="I92:J92"/>
    <mergeCell ref="AV92:AW92"/>
    <mergeCell ref="M92:N92"/>
    <mergeCell ref="O92:P92"/>
    <mergeCell ref="Q92:R92"/>
    <mergeCell ref="S92:T92"/>
    <mergeCell ref="U92:V92"/>
    <mergeCell ref="W92:X92"/>
    <mergeCell ref="Y92:Z92"/>
    <mergeCell ref="AA92:AB92"/>
    <mergeCell ref="AD92:AE92"/>
    <mergeCell ref="AF92:AG92"/>
    <mergeCell ref="AH92:AI92"/>
    <mergeCell ref="AJ92:AK92"/>
    <mergeCell ref="BB92:BC92"/>
    <mergeCell ref="BH92:BI92"/>
    <mergeCell ref="BJ92:BK92"/>
    <mergeCell ref="BF92:BG92"/>
    <mergeCell ref="AT92:AU92"/>
    <mergeCell ref="K92:L92"/>
    <mergeCell ref="BN92:BO92"/>
    <mergeCell ref="AP92:AQ92"/>
    <mergeCell ref="AR92:AS92"/>
    <mergeCell ref="AN92:AO92"/>
    <mergeCell ref="AL92:AM92"/>
    <mergeCell ref="BR90:BS90"/>
    <mergeCell ref="BT90:BU90"/>
    <mergeCell ref="I91:J91"/>
    <mergeCell ref="O91:P91"/>
    <mergeCell ref="AD91:AE91"/>
    <mergeCell ref="AP91:AQ91"/>
    <mergeCell ref="AV91:AW91"/>
    <mergeCell ref="AX91:AY91"/>
    <mergeCell ref="BP91:BQ91"/>
    <mergeCell ref="BB91:BC91"/>
    <mergeCell ref="BT88:BU88"/>
    <mergeCell ref="I89:J89"/>
    <mergeCell ref="O89:P89"/>
    <mergeCell ref="AD89:AE89"/>
    <mergeCell ref="AV89:AW89"/>
    <mergeCell ref="AX89:AY89"/>
    <mergeCell ref="BP89:BQ89"/>
    <mergeCell ref="AL90:AM90"/>
    <mergeCell ref="AN90:AO90"/>
    <mergeCell ref="AP90:AQ90"/>
    <mergeCell ref="AR90:AS90"/>
    <mergeCell ref="AT90:AU90"/>
    <mergeCell ref="AV90:AW90"/>
    <mergeCell ref="AX90:AY90"/>
    <mergeCell ref="K88:L88"/>
    <mergeCell ref="AH88:AI88"/>
    <mergeCell ref="AZ88:BA88"/>
    <mergeCell ref="BB88:BC88"/>
    <mergeCell ref="BF88:BG88"/>
    <mergeCell ref="BH88:BI88"/>
    <mergeCell ref="BJ88:BK88"/>
    <mergeCell ref="BL88:BM88"/>
    <mergeCell ref="BN88:BO88"/>
    <mergeCell ref="BP88:BQ88"/>
    <mergeCell ref="BR88:BS88"/>
    <mergeCell ref="C90:D90"/>
    <mergeCell ref="E90:F90"/>
    <mergeCell ref="G90:H90"/>
    <mergeCell ref="I90:J90"/>
    <mergeCell ref="K90:L90"/>
    <mergeCell ref="M90:N90"/>
    <mergeCell ref="O90:P90"/>
    <mergeCell ref="Q90:R90"/>
    <mergeCell ref="S90:T90"/>
    <mergeCell ref="U90:V90"/>
    <mergeCell ref="W90:X90"/>
    <mergeCell ref="Y90:Z90"/>
    <mergeCell ref="AA90:AB90"/>
    <mergeCell ref="AD90:AE90"/>
    <mergeCell ref="AF90:AG90"/>
    <mergeCell ref="AH90:AI90"/>
    <mergeCell ref="AJ90:AK90"/>
    <mergeCell ref="BB90:BC90"/>
    <mergeCell ref="BF90:BG90"/>
    <mergeCell ref="BH90:BI90"/>
    <mergeCell ref="BL90:BM90"/>
    <mergeCell ref="BN90:BO90"/>
    <mergeCell ref="BP90:BQ90"/>
    <mergeCell ref="C88:D88"/>
    <mergeCell ref="E88:F88"/>
    <mergeCell ref="G88:H88"/>
    <mergeCell ref="I88:J88"/>
    <mergeCell ref="M88:N88"/>
    <mergeCell ref="U88:V88"/>
    <mergeCell ref="C87:D87"/>
    <mergeCell ref="E87:F87"/>
    <mergeCell ref="G87:H87"/>
    <mergeCell ref="I87:J87"/>
    <mergeCell ref="K87:L87"/>
    <mergeCell ref="O87:P87"/>
    <mergeCell ref="S87:T87"/>
    <mergeCell ref="M87:N87"/>
    <mergeCell ref="W87:X87"/>
    <mergeCell ref="Y87:Z87"/>
    <mergeCell ref="AA87:AB87"/>
    <mergeCell ref="AD87:AE87"/>
    <mergeCell ref="AF87:AG87"/>
    <mergeCell ref="AH87:AI87"/>
    <mergeCell ref="AJ87:AK87"/>
    <mergeCell ref="AL87:AM87"/>
    <mergeCell ref="Q87:R87"/>
    <mergeCell ref="BT87:BU87"/>
    <mergeCell ref="C86:D86"/>
    <mergeCell ref="U87:V87"/>
    <mergeCell ref="AN87:AO87"/>
    <mergeCell ref="BJ81:BK81"/>
    <mergeCell ref="K81:L81"/>
    <mergeCell ref="M81:N81"/>
    <mergeCell ref="O81:P81"/>
    <mergeCell ref="Q81:R81"/>
    <mergeCell ref="U81:V81"/>
    <mergeCell ref="W81:X81"/>
    <mergeCell ref="Y81:Z81"/>
    <mergeCell ref="AA81:AB81"/>
    <mergeCell ref="AD81:AE81"/>
    <mergeCell ref="E86:F86"/>
    <mergeCell ref="G86:H86"/>
    <mergeCell ref="I86:J86"/>
    <mergeCell ref="K86:L86"/>
    <mergeCell ref="M86:N86"/>
    <mergeCell ref="O86:P86"/>
    <mergeCell ref="Q86:R86"/>
    <mergeCell ref="S86:T86"/>
    <mergeCell ref="U86:V86"/>
    <mergeCell ref="Y86:Z86"/>
    <mergeCell ref="AA86:AB86"/>
    <mergeCell ref="AD86:AE86"/>
    <mergeCell ref="AF86:AG86"/>
    <mergeCell ref="AH86:AI86"/>
    <mergeCell ref="AJ86:AK86"/>
    <mergeCell ref="AL86:AM86"/>
    <mergeCell ref="AN86:AO86"/>
    <mergeCell ref="AF85:AG85"/>
    <mergeCell ref="C84:D84"/>
    <mergeCell ref="E84:F84"/>
    <mergeCell ref="G84:H84"/>
    <mergeCell ref="I84:J84"/>
    <mergeCell ref="Q84:R84"/>
    <mergeCell ref="U84:V84"/>
    <mergeCell ref="AR85:AS85"/>
    <mergeCell ref="AT85:AU85"/>
    <mergeCell ref="AV85:AW85"/>
    <mergeCell ref="K85:L85"/>
    <mergeCell ref="AD84:AE84"/>
    <mergeCell ref="W84:X84"/>
    <mergeCell ref="AJ85:AK85"/>
    <mergeCell ref="O84:P84"/>
    <mergeCell ref="BH83:BI83"/>
    <mergeCell ref="AN83:AO83"/>
    <mergeCell ref="C81:D81"/>
    <mergeCell ref="E81:F81"/>
    <mergeCell ref="G81:H81"/>
    <mergeCell ref="I81:J81"/>
    <mergeCell ref="C85:D85"/>
    <mergeCell ref="E85:F85"/>
    <mergeCell ref="G85:H85"/>
    <mergeCell ref="I85:J85"/>
    <mergeCell ref="M85:N85"/>
    <mergeCell ref="O85:P85"/>
    <mergeCell ref="Q85:R85"/>
    <mergeCell ref="S85:T85"/>
    <mergeCell ref="U85:V85"/>
    <mergeCell ref="W85:X85"/>
    <mergeCell ref="Y85:Z85"/>
    <mergeCell ref="AA85:AB85"/>
    <mergeCell ref="C83:D83"/>
    <mergeCell ref="E83:F83"/>
    <mergeCell ref="G83:H83"/>
    <mergeCell ref="I83:J83"/>
    <mergeCell ref="K83:L83"/>
    <mergeCell ref="M83:N83"/>
    <mergeCell ref="O83:P83"/>
    <mergeCell ref="Q83:R83"/>
    <mergeCell ref="S83:T83"/>
    <mergeCell ref="U83:V83"/>
    <mergeCell ref="W83:X83"/>
    <mergeCell ref="Y83:Z83"/>
    <mergeCell ref="AA83:AB83"/>
    <mergeCell ref="AD83:AE83"/>
    <mergeCell ref="AF83:AG83"/>
    <mergeCell ref="AH83:AI83"/>
    <mergeCell ref="AJ83:AK83"/>
    <mergeCell ref="AP83:AQ83"/>
    <mergeCell ref="BL80:BM80"/>
    <mergeCell ref="BN80:BO80"/>
    <mergeCell ref="BP80:BQ80"/>
    <mergeCell ref="AJ79:AK79"/>
    <mergeCell ref="BR80:BS80"/>
    <mergeCell ref="BT80:BU80"/>
    <mergeCell ref="BH79:BI79"/>
    <mergeCell ref="BJ79:BK79"/>
    <mergeCell ref="BL79:BM79"/>
    <mergeCell ref="BN79:BO79"/>
    <mergeCell ref="BP79:BQ79"/>
    <mergeCell ref="BR79:BS79"/>
    <mergeCell ref="AV80:AW80"/>
    <mergeCell ref="S80:T80"/>
    <mergeCell ref="BL81:BM81"/>
    <mergeCell ref="BN81:BO81"/>
    <mergeCell ref="BP81:BQ81"/>
    <mergeCell ref="BR81:BS81"/>
    <mergeCell ref="BT81:BU81"/>
    <mergeCell ref="BH81:BI81"/>
    <mergeCell ref="AR83:AS83"/>
    <mergeCell ref="AT83:AU83"/>
    <mergeCell ref="AV83:AW83"/>
    <mergeCell ref="AX83:AY83"/>
    <mergeCell ref="BD83:BE83"/>
    <mergeCell ref="AP81:AQ81"/>
    <mergeCell ref="AR81:AS81"/>
    <mergeCell ref="AN81:AO81"/>
    <mergeCell ref="C80:D80"/>
    <mergeCell ref="E80:F80"/>
    <mergeCell ref="G80:H80"/>
    <mergeCell ref="I80:J80"/>
    <mergeCell ref="K80:L80"/>
    <mergeCell ref="M80:N80"/>
    <mergeCell ref="O80:P80"/>
    <mergeCell ref="Q80:R80"/>
    <mergeCell ref="U80:V80"/>
    <mergeCell ref="Y80:Z80"/>
    <mergeCell ref="AA80:AB80"/>
    <mergeCell ref="AF80:AG80"/>
    <mergeCell ref="AH80:AI80"/>
    <mergeCell ref="AJ80:AK80"/>
    <mergeCell ref="AL80:AM80"/>
    <mergeCell ref="AN80:AO80"/>
    <mergeCell ref="AP80:AQ80"/>
    <mergeCell ref="BL78:BM78"/>
    <mergeCell ref="BN78:BO78"/>
    <mergeCell ref="BP78:BQ78"/>
    <mergeCell ref="BR78:BS78"/>
    <mergeCell ref="AX79:AY79"/>
    <mergeCell ref="AT78:AU78"/>
    <mergeCell ref="AT79:AU79"/>
    <mergeCell ref="K78:L78"/>
    <mergeCell ref="M78:N78"/>
    <mergeCell ref="O78:P78"/>
    <mergeCell ref="Q78:R78"/>
    <mergeCell ref="Y78:Z78"/>
    <mergeCell ref="AA78:AB78"/>
    <mergeCell ref="AF78:AG78"/>
    <mergeCell ref="AH78:AI78"/>
    <mergeCell ref="AJ78:AK78"/>
    <mergeCell ref="AL79:AM79"/>
    <mergeCell ref="AN79:AO79"/>
    <mergeCell ref="AP79:AQ79"/>
    <mergeCell ref="AL78:AM78"/>
    <mergeCell ref="AN78:AO78"/>
    <mergeCell ref="S78:T78"/>
    <mergeCell ref="S79:T79"/>
    <mergeCell ref="W78:X78"/>
    <mergeCell ref="AD78:AE78"/>
    <mergeCell ref="U79:V79"/>
    <mergeCell ref="BB78:BC78"/>
    <mergeCell ref="AP78:AQ78"/>
    <mergeCell ref="AR78:AS78"/>
    <mergeCell ref="BL76:BM76"/>
    <mergeCell ref="BN76:BO76"/>
    <mergeCell ref="BP76:BQ76"/>
    <mergeCell ref="BR76:BS76"/>
    <mergeCell ref="BT76:BU76"/>
    <mergeCell ref="I77:J77"/>
    <mergeCell ref="O77:P77"/>
    <mergeCell ref="AD77:AE77"/>
    <mergeCell ref="AP77:AQ77"/>
    <mergeCell ref="AV77:AW77"/>
    <mergeCell ref="AX77:AY77"/>
    <mergeCell ref="BP77:BQ77"/>
    <mergeCell ref="BT78:BU78"/>
    <mergeCell ref="C79:D79"/>
    <mergeCell ref="E79:F79"/>
    <mergeCell ref="G79:H79"/>
    <mergeCell ref="I79:J79"/>
    <mergeCell ref="K79:L79"/>
    <mergeCell ref="M79:N79"/>
    <mergeCell ref="O79:P79"/>
    <mergeCell ref="Q79:R79"/>
    <mergeCell ref="U78:V78"/>
    <mergeCell ref="W79:X79"/>
    <mergeCell ref="Y79:Z79"/>
    <mergeCell ref="AA79:AB79"/>
    <mergeCell ref="AD79:AE79"/>
    <mergeCell ref="AF79:AG79"/>
    <mergeCell ref="AH79:AI79"/>
    <mergeCell ref="C78:D78"/>
    <mergeCell ref="E78:F78"/>
    <mergeCell ref="G78:H78"/>
    <mergeCell ref="I78:J78"/>
    <mergeCell ref="BR74:BS74"/>
    <mergeCell ref="BT74:BU74"/>
    <mergeCell ref="I75:J75"/>
    <mergeCell ref="O75:P75"/>
    <mergeCell ref="AD75:AE75"/>
    <mergeCell ref="AP75:AQ75"/>
    <mergeCell ref="AV75:AW75"/>
    <mergeCell ref="AX75:AY75"/>
    <mergeCell ref="BP75:BQ75"/>
    <mergeCell ref="C76:D76"/>
    <mergeCell ref="E76:F76"/>
    <mergeCell ref="G76:H76"/>
    <mergeCell ref="I76:J76"/>
    <mergeCell ref="M76:N76"/>
    <mergeCell ref="O76:P76"/>
    <mergeCell ref="Q76:R76"/>
    <mergeCell ref="S76:T76"/>
    <mergeCell ref="U76:V76"/>
    <mergeCell ref="Y76:Z76"/>
    <mergeCell ref="AA76:AB76"/>
    <mergeCell ref="AF76:AG76"/>
    <mergeCell ref="AH76:AI76"/>
    <mergeCell ref="AJ76:AK76"/>
    <mergeCell ref="AL76:AM76"/>
    <mergeCell ref="AN76:AO76"/>
    <mergeCell ref="AP76:AQ76"/>
    <mergeCell ref="AR76:AS76"/>
    <mergeCell ref="AT76:AU76"/>
    <mergeCell ref="AX76:AY76"/>
    <mergeCell ref="AZ76:BA76"/>
    <mergeCell ref="BH76:BI76"/>
    <mergeCell ref="BJ76:BK76"/>
    <mergeCell ref="BT73:BU73"/>
    <mergeCell ref="C74:D74"/>
    <mergeCell ref="E74:F74"/>
    <mergeCell ref="G74:H74"/>
    <mergeCell ref="I74:J74"/>
    <mergeCell ref="K74:L74"/>
    <mergeCell ref="M74:N74"/>
    <mergeCell ref="O74:P74"/>
    <mergeCell ref="Q74:R74"/>
    <mergeCell ref="S74:T74"/>
    <mergeCell ref="U74:V74"/>
    <mergeCell ref="Y74:Z74"/>
    <mergeCell ref="AA74:AB74"/>
    <mergeCell ref="AF74:AG74"/>
    <mergeCell ref="AH74:AI74"/>
    <mergeCell ref="AJ74:AK74"/>
    <mergeCell ref="AL74:AM74"/>
    <mergeCell ref="AN74:AO74"/>
    <mergeCell ref="AP74:AQ74"/>
    <mergeCell ref="AR74:AS74"/>
    <mergeCell ref="AT74:AU74"/>
    <mergeCell ref="AV74:AW74"/>
    <mergeCell ref="AX74:AY74"/>
    <mergeCell ref="AZ74:BA74"/>
    <mergeCell ref="BF74:BG74"/>
    <mergeCell ref="BB74:BC74"/>
    <mergeCell ref="BH74:BI74"/>
    <mergeCell ref="BJ74:BK74"/>
    <mergeCell ref="BL74:BM74"/>
    <mergeCell ref="BN74:BO74"/>
    <mergeCell ref="BP74:BQ74"/>
    <mergeCell ref="BP73:BQ73"/>
    <mergeCell ref="BR73:BS73"/>
    <mergeCell ref="C73:D73"/>
    <mergeCell ref="E73:F73"/>
    <mergeCell ref="G73:H73"/>
    <mergeCell ref="I73:J73"/>
    <mergeCell ref="K73:L73"/>
    <mergeCell ref="M73:N73"/>
    <mergeCell ref="O73:P73"/>
    <mergeCell ref="Q73:R73"/>
    <mergeCell ref="S73:T73"/>
    <mergeCell ref="U73:V73"/>
    <mergeCell ref="W73:X73"/>
    <mergeCell ref="Y73:Z73"/>
    <mergeCell ref="AA73:AB73"/>
    <mergeCell ref="AD73:AE73"/>
    <mergeCell ref="AF73:AG73"/>
    <mergeCell ref="AH73:AI73"/>
    <mergeCell ref="BH73:BI73"/>
    <mergeCell ref="BJ73:BK73"/>
    <mergeCell ref="BL73:BM73"/>
    <mergeCell ref="BN73:BO73"/>
    <mergeCell ref="BF73:BG73"/>
    <mergeCell ref="AN73:AO73"/>
    <mergeCell ref="AP73:AQ73"/>
    <mergeCell ref="AR73:AS73"/>
    <mergeCell ref="AT73:AU73"/>
    <mergeCell ref="AV73:AW73"/>
    <mergeCell ref="AX73:AY73"/>
    <mergeCell ref="AZ73:BA73"/>
    <mergeCell ref="BB73:BC73"/>
    <mergeCell ref="BT71:BU71"/>
    <mergeCell ref="E72:F72"/>
    <mergeCell ref="G72:H72"/>
    <mergeCell ref="I72:J72"/>
    <mergeCell ref="K72:L72"/>
    <mergeCell ref="M72:N72"/>
    <mergeCell ref="O72:P72"/>
    <mergeCell ref="Q72:R72"/>
    <mergeCell ref="S72:T72"/>
    <mergeCell ref="U72:V72"/>
    <mergeCell ref="AF72:AG72"/>
    <mergeCell ref="AH72:AI72"/>
    <mergeCell ref="AJ72:AK72"/>
    <mergeCell ref="AL72:AM72"/>
    <mergeCell ref="AN72:AO72"/>
    <mergeCell ref="AP72:AQ72"/>
    <mergeCell ref="AR72:AS72"/>
    <mergeCell ref="AT72:AU72"/>
    <mergeCell ref="AV72:AW72"/>
    <mergeCell ref="AX72:AY72"/>
    <mergeCell ref="AZ72:BA72"/>
    <mergeCell ref="BF72:BG72"/>
    <mergeCell ref="BB72:BC72"/>
    <mergeCell ref="BH72:BI72"/>
    <mergeCell ref="BL72:BM72"/>
    <mergeCell ref="BN72:BO72"/>
    <mergeCell ref="BP72:BQ72"/>
    <mergeCell ref="BR72:BS72"/>
    <mergeCell ref="BT72:BU72"/>
    <mergeCell ref="AL71:AM71"/>
    <mergeCell ref="BH71:BI71"/>
    <mergeCell ref="BP71:BQ71"/>
    <mergeCell ref="BP18:BQ18"/>
    <mergeCell ref="Q16:R16"/>
    <mergeCell ref="BP17:BQ17"/>
    <mergeCell ref="BN19:BO19"/>
    <mergeCell ref="BF9:BG9"/>
    <mergeCell ref="AV27:AW27"/>
    <mergeCell ref="BP19:BQ19"/>
    <mergeCell ref="BR19:BS19"/>
    <mergeCell ref="BR20:BS20"/>
    <mergeCell ref="BL21:BM21"/>
    <mergeCell ref="BR71:BS71"/>
    <mergeCell ref="C71:D71"/>
    <mergeCell ref="E71:F71"/>
    <mergeCell ref="G71:H71"/>
    <mergeCell ref="I71:J71"/>
    <mergeCell ref="K71:L71"/>
    <mergeCell ref="M71:N71"/>
    <mergeCell ref="O71:P71"/>
    <mergeCell ref="Q71:R71"/>
    <mergeCell ref="S71:T71"/>
    <mergeCell ref="U71:V71"/>
    <mergeCell ref="W71:X71"/>
    <mergeCell ref="Y71:Z71"/>
    <mergeCell ref="AA71:AB71"/>
    <mergeCell ref="AD71:AE71"/>
    <mergeCell ref="AF71:AG71"/>
    <mergeCell ref="AH71:AI71"/>
    <mergeCell ref="AP71:AQ71"/>
    <mergeCell ref="AR71:AS71"/>
    <mergeCell ref="BJ71:BK71"/>
    <mergeCell ref="BL71:BM71"/>
    <mergeCell ref="BN71:BO71"/>
    <mergeCell ref="AT16:AU16"/>
    <mergeCell ref="U16:V16"/>
    <mergeCell ref="W16:X16"/>
    <mergeCell ref="AJ16:AK16"/>
    <mergeCell ref="AA16:AB16"/>
    <mergeCell ref="AD16:AE16"/>
    <mergeCell ref="AF16:AG16"/>
    <mergeCell ref="S17:T17"/>
    <mergeCell ref="U17:V17"/>
    <mergeCell ref="W17:X17"/>
    <mergeCell ref="AJ17:AK17"/>
    <mergeCell ref="S18:T18"/>
    <mergeCell ref="U18:V18"/>
    <mergeCell ref="W18:X18"/>
    <mergeCell ref="AL47:AM47"/>
    <mergeCell ref="BH32:BI32"/>
    <mergeCell ref="Y19:Z19"/>
    <mergeCell ref="J1:BN1"/>
    <mergeCell ref="J2:BN2"/>
    <mergeCell ref="J3:BN3"/>
    <mergeCell ref="J4:BN4"/>
    <mergeCell ref="C7:D7"/>
    <mergeCell ref="E7:F7"/>
    <mergeCell ref="AA7:AB7"/>
    <mergeCell ref="AD7:AE7"/>
    <mergeCell ref="AF7:AG7"/>
    <mergeCell ref="AT7:AU7"/>
    <mergeCell ref="AX29:AY29"/>
    <mergeCell ref="AJ29:AK29"/>
    <mergeCell ref="AP29:AQ29"/>
    <mergeCell ref="AX59:AY59"/>
    <mergeCell ref="AH57:AI57"/>
    <mergeCell ref="AP14:AQ14"/>
    <mergeCell ref="AP15:AQ15"/>
    <mergeCell ref="BJ16:BK16"/>
    <mergeCell ref="BJ17:BK17"/>
    <mergeCell ref="AN8:AO8"/>
    <mergeCell ref="Q8:R8"/>
    <mergeCell ref="AV7:AW7"/>
    <mergeCell ref="AZ7:BA7"/>
    <mergeCell ref="BB7:BC8"/>
    <mergeCell ref="C8:D8"/>
    <mergeCell ref="E8:F8"/>
    <mergeCell ref="G8:H8"/>
    <mergeCell ref="I8:J8"/>
    <mergeCell ref="K8:L8"/>
    <mergeCell ref="M8:N8"/>
    <mergeCell ref="O8:P8"/>
    <mergeCell ref="AH14:AI14"/>
    <mergeCell ref="S10:T10"/>
    <mergeCell ref="U10:V10"/>
    <mergeCell ref="W10:X10"/>
    <mergeCell ref="Y10:Z10"/>
    <mergeCell ref="AA10:AB10"/>
    <mergeCell ref="AL10:AM10"/>
    <mergeCell ref="AN10:AO10"/>
    <mergeCell ref="Q10:R10"/>
    <mergeCell ref="BP8:BQ8"/>
    <mergeCell ref="BR8:BS8"/>
    <mergeCell ref="BT8:BU8"/>
    <mergeCell ref="G10:H10"/>
    <mergeCell ref="I10:J10"/>
    <mergeCell ref="K10:L10"/>
    <mergeCell ref="M10:N10"/>
    <mergeCell ref="O10:P10"/>
    <mergeCell ref="BF8:BG8"/>
    <mergeCell ref="BH8:BI8"/>
    <mergeCell ref="BJ8:BK8"/>
    <mergeCell ref="BL8:BM8"/>
    <mergeCell ref="BN8:BO8"/>
    <mergeCell ref="AP8:AQ8"/>
    <mergeCell ref="AR8:AS8"/>
    <mergeCell ref="AT8:AU8"/>
    <mergeCell ref="AV8:AW8"/>
    <mergeCell ref="AX8:AY8"/>
    <mergeCell ref="AZ8:BA8"/>
    <mergeCell ref="AD8:AE8"/>
    <mergeCell ref="AF8:AG8"/>
    <mergeCell ref="AH8:AI8"/>
    <mergeCell ref="AJ8:AK8"/>
    <mergeCell ref="AL8:AM8"/>
    <mergeCell ref="U8:V8"/>
    <mergeCell ref="W8:X8"/>
    <mergeCell ref="Y8:Z8"/>
    <mergeCell ref="AA8:AB8"/>
    <mergeCell ref="S8:T8"/>
    <mergeCell ref="BD8:BE8"/>
    <mergeCell ref="BD10:BE10"/>
    <mergeCell ref="Q11:R11"/>
    <mergeCell ref="S11:T11"/>
    <mergeCell ref="U11:V11"/>
    <mergeCell ref="W11:X11"/>
    <mergeCell ref="Y11:Z11"/>
    <mergeCell ref="BP10:BQ10"/>
    <mergeCell ref="BR10:BS10"/>
    <mergeCell ref="BT10:BU10"/>
    <mergeCell ref="C11:D11"/>
    <mergeCell ref="E11:F11"/>
    <mergeCell ref="G11:H11"/>
    <mergeCell ref="I11:J11"/>
    <mergeCell ref="K11:L11"/>
    <mergeCell ref="M11:N11"/>
    <mergeCell ref="BF10:BG10"/>
    <mergeCell ref="BB10:BC10"/>
    <mergeCell ref="BJ10:BK10"/>
    <mergeCell ref="BH10:BI10"/>
    <mergeCell ref="BN10:BO10"/>
    <mergeCell ref="BL10:BM10"/>
    <mergeCell ref="AP10:AQ10"/>
    <mergeCell ref="AR10:AS10"/>
    <mergeCell ref="AT10:AU10"/>
    <mergeCell ref="AV10:AW10"/>
    <mergeCell ref="AX10:AY10"/>
    <mergeCell ref="AZ10:BA10"/>
    <mergeCell ref="AD10:AE10"/>
    <mergeCell ref="AF10:AG10"/>
    <mergeCell ref="AH10:AI10"/>
    <mergeCell ref="AJ10:AK10"/>
    <mergeCell ref="C10:D10"/>
    <mergeCell ref="E10:F10"/>
    <mergeCell ref="Q12:R12"/>
    <mergeCell ref="S12:T12"/>
    <mergeCell ref="U12:V12"/>
    <mergeCell ref="W12:X12"/>
    <mergeCell ref="BL11:BM11"/>
    <mergeCell ref="BP11:BQ11"/>
    <mergeCell ref="BR11:BS11"/>
    <mergeCell ref="BT11:BU11"/>
    <mergeCell ref="C12:D12"/>
    <mergeCell ref="E12:F12"/>
    <mergeCell ref="G12:H12"/>
    <mergeCell ref="I12:J12"/>
    <mergeCell ref="K12:L12"/>
    <mergeCell ref="AZ11:BA11"/>
    <mergeCell ref="BF11:BG11"/>
    <mergeCell ref="BB11:BC11"/>
    <mergeCell ref="BJ11:BK11"/>
    <mergeCell ref="BH11:BI11"/>
    <mergeCell ref="BN11:BO11"/>
    <mergeCell ref="AN11:AO11"/>
    <mergeCell ref="AP11:AQ11"/>
    <mergeCell ref="AR11:AS11"/>
    <mergeCell ref="AT11:AU11"/>
    <mergeCell ref="AV11:AW11"/>
    <mergeCell ref="AX11:AY11"/>
    <mergeCell ref="AA11:AB11"/>
    <mergeCell ref="AD11:AE11"/>
    <mergeCell ref="AF11:AG11"/>
    <mergeCell ref="AH11:AI11"/>
    <mergeCell ref="AJ11:AK11"/>
    <mergeCell ref="AL11:AM11"/>
    <mergeCell ref="O11:P11"/>
    <mergeCell ref="Y13:Z13"/>
    <mergeCell ref="C13:D13"/>
    <mergeCell ref="E13:F13"/>
    <mergeCell ref="G13:H13"/>
    <mergeCell ref="I13:J13"/>
    <mergeCell ref="K13:L13"/>
    <mergeCell ref="M13:N13"/>
    <mergeCell ref="BJ12:BK12"/>
    <mergeCell ref="BL12:BM12"/>
    <mergeCell ref="BN12:BO12"/>
    <mergeCell ref="M12:N12"/>
    <mergeCell ref="O12:P12"/>
    <mergeCell ref="BL13:BM13"/>
    <mergeCell ref="BN13:BO13"/>
    <mergeCell ref="BD11:BE11"/>
    <mergeCell ref="BD13:BE13"/>
    <mergeCell ref="BP12:BQ12"/>
    <mergeCell ref="BR12:BS12"/>
    <mergeCell ref="BT12:BU12"/>
    <mergeCell ref="AX12:AY12"/>
    <mergeCell ref="AZ12:BA12"/>
    <mergeCell ref="BF12:BG12"/>
    <mergeCell ref="BB12:BC12"/>
    <mergeCell ref="BH12:BI12"/>
    <mergeCell ref="AL12:AM12"/>
    <mergeCell ref="AN12:AO12"/>
    <mergeCell ref="AP12:AQ12"/>
    <mergeCell ref="AR12:AS12"/>
    <mergeCell ref="AT12:AU12"/>
    <mergeCell ref="AV12:AW12"/>
    <mergeCell ref="Y12:Z12"/>
    <mergeCell ref="AA12:AB12"/>
    <mergeCell ref="AD12:AE12"/>
    <mergeCell ref="AF12:AG12"/>
    <mergeCell ref="AH12:AI12"/>
    <mergeCell ref="AJ12:AK12"/>
    <mergeCell ref="BD12:BE12"/>
    <mergeCell ref="BP13:BQ13"/>
    <mergeCell ref="BR13:BS13"/>
    <mergeCell ref="BT13:BU13"/>
    <mergeCell ref="C14:D14"/>
    <mergeCell ref="E14:F14"/>
    <mergeCell ref="K14:L14"/>
    <mergeCell ref="AZ13:BA13"/>
    <mergeCell ref="BF13:BG13"/>
    <mergeCell ref="BB13:BC13"/>
    <mergeCell ref="BH13:BI13"/>
    <mergeCell ref="BJ13:BK13"/>
    <mergeCell ref="AN13:AO13"/>
    <mergeCell ref="AP13:AQ13"/>
    <mergeCell ref="AR13:AS13"/>
    <mergeCell ref="AT13:AU13"/>
    <mergeCell ref="AV13:AW13"/>
    <mergeCell ref="AX13:AY13"/>
    <mergeCell ref="AA13:AB13"/>
    <mergeCell ref="AD13:AE13"/>
    <mergeCell ref="AF13:AG13"/>
    <mergeCell ref="AH13:AI13"/>
    <mergeCell ref="AJ13:AK13"/>
    <mergeCell ref="AL13:AM13"/>
    <mergeCell ref="O13:P13"/>
    <mergeCell ref="Q13:R13"/>
    <mergeCell ref="S13:T13"/>
    <mergeCell ref="U13:V13"/>
    <mergeCell ref="W13:X13"/>
    <mergeCell ref="AR14:AS14"/>
    <mergeCell ref="AJ14:AK14"/>
    <mergeCell ref="AN14:AO14"/>
    <mergeCell ref="AX14:AY14"/>
    <mergeCell ref="BT16:BU16"/>
    <mergeCell ref="BP14:BQ14"/>
    <mergeCell ref="BR14:BS14"/>
    <mergeCell ref="BT14:BU14"/>
    <mergeCell ref="C15:D15"/>
    <mergeCell ref="E15:F15"/>
    <mergeCell ref="G15:H15"/>
    <mergeCell ref="K15:L15"/>
    <mergeCell ref="M15:N15"/>
    <mergeCell ref="O15:P15"/>
    <mergeCell ref="BB14:BC14"/>
    <mergeCell ref="BJ14:BK14"/>
    <mergeCell ref="BL14:BM14"/>
    <mergeCell ref="BN14:BO14"/>
    <mergeCell ref="AL14:AM14"/>
    <mergeCell ref="BF14:BG14"/>
    <mergeCell ref="BT15:BU15"/>
    <mergeCell ref="Y14:Z14"/>
    <mergeCell ref="AA14:AB14"/>
    <mergeCell ref="AD14:AE14"/>
    <mergeCell ref="AF14:AG14"/>
    <mergeCell ref="S14:T14"/>
    <mergeCell ref="M14:N14"/>
    <mergeCell ref="G14:H14"/>
    <mergeCell ref="Q14:R14"/>
    <mergeCell ref="W14:X14"/>
    <mergeCell ref="BJ15:BK15"/>
    <mergeCell ref="BL15:BM15"/>
    <mergeCell ref="C16:D16"/>
    <mergeCell ref="E16:F16"/>
    <mergeCell ref="G16:H16"/>
    <mergeCell ref="I16:J16"/>
    <mergeCell ref="BP15:BQ15"/>
    <mergeCell ref="BR15:BS15"/>
    <mergeCell ref="BF15:BG15"/>
    <mergeCell ref="BB15:BC15"/>
    <mergeCell ref="AD15:AE15"/>
    <mergeCell ref="AF15:AG15"/>
    <mergeCell ref="AH15:AI15"/>
    <mergeCell ref="S15:T15"/>
    <mergeCell ref="AL15:AM15"/>
    <mergeCell ref="Q15:R15"/>
    <mergeCell ref="U15:V15"/>
    <mergeCell ref="W15:X15"/>
    <mergeCell ref="Y15:Z15"/>
    <mergeCell ref="AA15:AB15"/>
    <mergeCell ref="BN15:BO15"/>
    <mergeCell ref="BR16:BS16"/>
    <mergeCell ref="AR15:AS15"/>
    <mergeCell ref="BH16:BI16"/>
    <mergeCell ref="BL16:BM16"/>
    <mergeCell ref="BN16:BO16"/>
    <mergeCell ref="BP16:BQ16"/>
    <mergeCell ref="AV16:AW16"/>
    <mergeCell ref="AX16:AY16"/>
    <mergeCell ref="AZ16:BA16"/>
    <mergeCell ref="BF16:BG16"/>
    <mergeCell ref="BB16:BC16"/>
    <mergeCell ref="AH16:AI16"/>
    <mergeCell ref="AL16:AM16"/>
    <mergeCell ref="AP16:AQ16"/>
    <mergeCell ref="AJ15:AK15"/>
    <mergeCell ref="AN15:AO15"/>
    <mergeCell ref="AX15:AY15"/>
    <mergeCell ref="BT17:BU17"/>
    <mergeCell ref="C18:D18"/>
    <mergeCell ref="E18:F18"/>
    <mergeCell ref="G18:H18"/>
    <mergeCell ref="I18:J18"/>
    <mergeCell ref="K18:L18"/>
    <mergeCell ref="M18:N18"/>
    <mergeCell ref="O18:P18"/>
    <mergeCell ref="BB17:BC17"/>
    <mergeCell ref="BH17:BI17"/>
    <mergeCell ref="BL17:BM17"/>
    <mergeCell ref="BN17:BO17"/>
    <mergeCell ref="AT17:AU17"/>
    <mergeCell ref="AV17:AW17"/>
    <mergeCell ref="AX17:AY17"/>
    <mergeCell ref="AZ17:BA17"/>
    <mergeCell ref="BF17:BG17"/>
    <mergeCell ref="AF17:AG17"/>
    <mergeCell ref="AH17:AI17"/>
    <mergeCell ref="AL17:AM17"/>
    <mergeCell ref="AP17:AQ17"/>
    <mergeCell ref="AD17:AE17"/>
    <mergeCell ref="AA17:AB17"/>
    <mergeCell ref="C17:D17"/>
    <mergeCell ref="E17:F17"/>
    <mergeCell ref="G17:H17"/>
    <mergeCell ref="I17:J17"/>
    <mergeCell ref="K17:L17"/>
    <mergeCell ref="BN18:BO18"/>
    <mergeCell ref="BR18:BS18"/>
    <mergeCell ref="BT18:BU18"/>
    <mergeCell ref="BR17:BS17"/>
    <mergeCell ref="C19:D19"/>
    <mergeCell ref="E19:F19"/>
    <mergeCell ref="G19:H19"/>
    <mergeCell ref="I19:J19"/>
    <mergeCell ref="K19:L19"/>
    <mergeCell ref="M19:N19"/>
    <mergeCell ref="BF18:BG18"/>
    <mergeCell ref="BB18:BC18"/>
    <mergeCell ref="BH18:BI18"/>
    <mergeCell ref="BJ18:BK18"/>
    <mergeCell ref="BL18:BM18"/>
    <mergeCell ref="AP18:AQ18"/>
    <mergeCell ref="AR18:AS18"/>
    <mergeCell ref="AT18:AU18"/>
    <mergeCell ref="AV18:AW18"/>
    <mergeCell ref="AX18:AY18"/>
    <mergeCell ref="AZ18:BA18"/>
    <mergeCell ref="AD18:AE18"/>
    <mergeCell ref="AF18:AG18"/>
    <mergeCell ref="AJ18:AK18"/>
    <mergeCell ref="AL18:AM18"/>
    <mergeCell ref="AN18:AO18"/>
    <mergeCell ref="Q18:R18"/>
    <mergeCell ref="AA18:AB18"/>
    <mergeCell ref="BL19:BM19"/>
    <mergeCell ref="AH18:AI18"/>
    <mergeCell ref="Y18:Z18"/>
    <mergeCell ref="BT19:BU19"/>
    <mergeCell ref="C20:D20"/>
    <mergeCell ref="E20:F20"/>
    <mergeCell ref="G20:H20"/>
    <mergeCell ref="I20:J20"/>
    <mergeCell ref="K20:L20"/>
    <mergeCell ref="AZ19:BA19"/>
    <mergeCell ref="BF19:BG19"/>
    <mergeCell ref="BB19:BC19"/>
    <mergeCell ref="BH19:BI19"/>
    <mergeCell ref="BJ19:BK19"/>
    <mergeCell ref="AN19:AO19"/>
    <mergeCell ref="AP19:AQ19"/>
    <mergeCell ref="AR19:AS19"/>
    <mergeCell ref="AT19:AU19"/>
    <mergeCell ref="AV19:AW19"/>
    <mergeCell ref="AX19:AY19"/>
    <mergeCell ref="AA19:AB19"/>
    <mergeCell ref="AD19:AE19"/>
    <mergeCell ref="AF19:AG19"/>
    <mergeCell ref="AH19:AI19"/>
    <mergeCell ref="AJ19:AK19"/>
    <mergeCell ref="AL19:AM19"/>
    <mergeCell ref="O19:P19"/>
    <mergeCell ref="Q19:R19"/>
    <mergeCell ref="S19:T19"/>
    <mergeCell ref="U19:V19"/>
    <mergeCell ref="W19:X19"/>
    <mergeCell ref="BJ20:BK20"/>
    <mergeCell ref="BL20:BM20"/>
    <mergeCell ref="BN20:BO20"/>
    <mergeCell ref="BP20:BQ20"/>
    <mergeCell ref="BT20:BU20"/>
    <mergeCell ref="AX20:AY20"/>
    <mergeCell ref="AZ20:BA20"/>
    <mergeCell ref="BB20:BC20"/>
    <mergeCell ref="BH20:BI20"/>
    <mergeCell ref="AL20:AM20"/>
    <mergeCell ref="AN20:AO20"/>
    <mergeCell ref="AP20:AQ20"/>
    <mergeCell ref="AR20:AS20"/>
    <mergeCell ref="AT20:AU20"/>
    <mergeCell ref="AV20:AW20"/>
    <mergeCell ref="Y20:Z20"/>
    <mergeCell ref="AA20:AB20"/>
    <mergeCell ref="AD20:AE20"/>
    <mergeCell ref="AF20:AG20"/>
    <mergeCell ref="AH20:AI20"/>
    <mergeCell ref="AJ20:AK20"/>
    <mergeCell ref="BN21:BO21"/>
    <mergeCell ref="BP21:BQ21"/>
    <mergeCell ref="BR21:BS21"/>
    <mergeCell ref="BT21:BU21"/>
    <mergeCell ref="BJ22:BK22"/>
    <mergeCell ref="BL22:BM22"/>
    <mergeCell ref="BN22:BO22"/>
    <mergeCell ref="BP22:BQ22"/>
    <mergeCell ref="BR22:BS22"/>
    <mergeCell ref="BT22:BU22"/>
    <mergeCell ref="AX22:AY22"/>
    <mergeCell ref="AZ22:BA22"/>
    <mergeCell ref="BB22:BC22"/>
    <mergeCell ref="BH22:BI22"/>
    <mergeCell ref="AL22:AM22"/>
    <mergeCell ref="AN22:AO22"/>
    <mergeCell ref="AP22:AQ22"/>
    <mergeCell ref="AZ21:BA21"/>
    <mergeCell ref="BF21:BG21"/>
    <mergeCell ref="BB21:BC21"/>
    <mergeCell ref="BH21:BI21"/>
    <mergeCell ref="BJ21:BK21"/>
    <mergeCell ref="AN21:AO21"/>
    <mergeCell ref="AP21:AQ21"/>
    <mergeCell ref="AR21:AS21"/>
    <mergeCell ref="AT21:AU21"/>
    <mergeCell ref="AV21:AW21"/>
    <mergeCell ref="AX21:AY21"/>
    <mergeCell ref="U21:V21"/>
    <mergeCell ref="W21:X21"/>
    <mergeCell ref="Y21:Z21"/>
    <mergeCell ref="C21:D21"/>
    <mergeCell ref="E21:F21"/>
    <mergeCell ref="G21:H21"/>
    <mergeCell ref="I21:J21"/>
    <mergeCell ref="K21:L21"/>
    <mergeCell ref="M21:N21"/>
    <mergeCell ref="K22:L22"/>
    <mergeCell ref="BH23:BI23"/>
    <mergeCell ref="C23:D23"/>
    <mergeCell ref="E23:F23"/>
    <mergeCell ref="G23:H23"/>
    <mergeCell ref="I23:J23"/>
    <mergeCell ref="K23:L23"/>
    <mergeCell ref="Y22:Z22"/>
    <mergeCell ref="AA22:AB22"/>
    <mergeCell ref="AD22:AE22"/>
    <mergeCell ref="AF22:AG22"/>
    <mergeCell ref="AH22:AI22"/>
    <mergeCell ref="AJ22:AK22"/>
    <mergeCell ref="M22:N22"/>
    <mergeCell ref="O22:P22"/>
    <mergeCell ref="Q22:R22"/>
    <mergeCell ref="S22:T22"/>
    <mergeCell ref="U22:V22"/>
    <mergeCell ref="BF23:BG23"/>
    <mergeCell ref="W22:X22"/>
    <mergeCell ref="C22:D22"/>
    <mergeCell ref="E22:F22"/>
    <mergeCell ref="G22:H22"/>
    <mergeCell ref="I22:J22"/>
    <mergeCell ref="AR22:AS22"/>
    <mergeCell ref="AT22:AU22"/>
    <mergeCell ref="AV22:AW22"/>
    <mergeCell ref="BL23:BM23"/>
    <mergeCell ref="BN23:BO23"/>
    <mergeCell ref="BP23:BQ23"/>
    <mergeCell ref="BR23:BS23"/>
    <mergeCell ref="BT23:BU23"/>
    <mergeCell ref="M23:N23"/>
    <mergeCell ref="BL24:BM24"/>
    <mergeCell ref="BN24:BO24"/>
    <mergeCell ref="BP24:BQ24"/>
    <mergeCell ref="BR24:BS24"/>
    <mergeCell ref="BT24:BU24"/>
    <mergeCell ref="AX24:AY24"/>
    <mergeCell ref="BD24:BE24"/>
    <mergeCell ref="BF24:BG24"/>
    <mergeCell ref="BB24:BC24"/>
    <mergeCell ref="BH24:BI24"/>
    <mergeCell ref="AL24:AM24"/>
    <mergeCell ref="AN24:AO24"/>
    <mergeCell ref="AP24:AQ24"/>
    <mergeCell ref="AR24:AS24"/>
    <mergeCell ref="AT24:AU24"/>
    <mergeCell ref="AV24:AW24"/>
    <mergeCell ref="AZ23:BA23"/>
    <mergeCell ref="BJ23:BK23"/>
    <mergeCell ref="AA23:AB23"/>
    <mergeCell ref="C25:D25"/>
    <mergeCell ref="E25:F25"/>
    <mergeCell ref="G25:H25"/>
    <mergeCell ref="Y24:Z24"/>
    <mergeCell ref="AA24:AB24"/>
    <mergeCell ref="AD24:AE24"/>
    <mergeCell ref="AF24:AG24"/>
    <mergeCell ref="AH24:AI24"/>
    <mergeCell ref="AJ24:AK24"/>
    <mergeCell ref="O24:P24"/>
    <mergeCell ref="Q24:R24"/>
    <mergeCell ref="S24:T24"/>
    <mergeCell ref="W24:X24"/>
    <mergeCell ref="C24:D24"/>
    <mergeCell ref="E24:F24"/>
    <mergeCell ref="G24:H24"/>
    <mergeCell ref="I25:J25"/>
    <mergeCell ref="K25:L25"/>
    <mergeCell ref="I24:J24"/>
    <mergeCell ref="M24:N24"/>
    <mergeCell ref="M25:N25"/>
    <mergeCell ref="AA25:AB25"/>
    <mergeCell ref="AD25:AE25"/>
    <mergeCell ref="O23:P23"/>
    <mergeCell ref="Y25:Z25"/>
    <mergeCell ref="Q23:R23"/>
    <mergeCell ref="S23:T23"/>
    <mergeCell ref="U23:V23"/>
    <mergeCell ref="W23:X23"/>
    <mergeCell ref="Y23:Z23"/>
    <mergeCell ref="BT25:BU25"/>
    <mergeCell ref="BL26:BM26"/>
    <mergeCell ref="BP26:BQ26"/>
    <mergeCell ref="AX26:AY26"/>
    <mergeCell ref="AZ26:BA26"/>
    <mergeCell ref="BB26:BC26"/>
    <mergeCell ref="BF26:BG26"/>
    <mergeCell ref="BH26:BI26"/>
    <mergeCell ref="AL26:AM26"/>
    <mergeCell ref="AN26:AO26"/>
    <mergeCell ref="AP26:AQ26"/>
    <mergeCell ref="AR26:AS26"/>
    <mergeCell ref="AT26:AU26"/>
    <mergeCell ref="AV26:AW26"/>
    <mergeCell ref="AZ25:BA25"/>
    <mergeCell ref="BF25:BG25"/>
    <mergeCell ref="BB25:BC25"/>
    <mergeCell ref="BH25:BI25"/>
    <mergeCell ref="BL25:BM25"/>
    <mergeCell ref="AN25:AO25"/>
    <mergeCell ref="AP25:AQ25"/>
    <mergeCell ref="AR25:AS25"/>
    <mergeCell ref="AT25:AU25"/>
    <mergeCell ref="AV25:AW25"/>
    <mergeCell ref="AX25:AY25"/>
    <mergeCell ref="AL25:AM25"/>
    <mergeCell ref="BJ25:BK25"/>
    <mergeCell ref="BJ26:BK26"/>
    <mergeCell ref="BR26:BS26"/>
    <mergeCell ref="BN26:BO26"/>
    <mergeCell ref="AF25:AG25"/>
    <mergeCell ref="AH25:AI25"/>
    <mergeCell ref="O25:P25"/>
    <mergeCell ref="Q25:R25"/>
    <mergeCell ref="S25:T25"/>
    <mergeCell ref="U25:V25"/>
    <mergeCell ref="W25:X25"/>
    <mergeCell ref="C26:D26"/>
    <mergeCell ref="E26:F26"/>
    <mergeCell ref="G26:H26"/>
    <mergeCell ref="I26:J26"/>
    <mergeCell ref="K26:L26"/>
    <mergeCell ref="Y26:Z26"/>
    <mergeCell ref="BL27:BM27"/>
    <mergeCell ref="BN27:BO27"/>
    <mergeCell ref="BP27:BQ27"/>
    <mergeCell ref="BR27:BS27"/>
    <mergeCell ref="BN25:BO25"/>
    <mergeCell ref="BP25:BQ25"/>
    <mergeCell ref="BR25:BS25"/>
    <mergeCell ref="BH27:BI27"/>
    <mergeCell ref="AJ25:AK25"/>
    <mergeCell ref="BT27:BU27"/>
    <mergeCell ref="M27:N27"/>
    <mergeCell ref="AA26:AB26"/>
    <mergeCell ref="AD26:AE26"/>
    <mergeCell ref="AF26:AG26"/>
    <mergeCell ref="AH26:AI26"/>
    <mergeCell ref="AJ26:AK26"/>
    <mergeCell ref="M26:N26"/>
    <mergeCell ref="O26:P26"/>
    <mergeCell ref="Q26:R26"/>
    <mergeCell ref="S26:T26"/>
    <mergeCell ref="U26:V26"/>
    <mergeCell ref="W26:X26"/>
    <mergeCell ref="U27:V27"/>
    <mergeCell ref="W27:X27"/>
    <mergeCell ref="Y27:Z27"/>
    <mergeCell ref="Q27:R27"/>
    <mergeCell ref="C28:D28"/>
    <mergeCell ref="E28:F28"/>
    <mergeCell ref="G28:H28"/>
    <mergeCell ref="I28:J28"/>
    <mergeCell ref="K28:L28"/>
    <mergeCell ref="AR27:AS27"/>
    <mergeCell ref="AT27:AU27"/>
    <mergeCell ref="BB27:BC27"/>
    <mergeCell ref="AN27:AO27"/>
    <mergeCell ref="AP27:AQ27"/>
    <mergeCell ref="AZ27:BA27"/>
    <mergeCell ref="AA27:AB27"/>
    <mergeCell ref="AD27:AE27"/>
    <mergeCell ref="AH27:AI27"/>
    <mergeCell ref="AJ27:AK27"/>
    <mergeCell ref="O27:P27"/>
    <mergeCell ref="C27:D27"/>
    <mergeCell ref="E27:F27"/>
    <mergeCell ref="I27:J27"/>
    <mergeCell ref="S27:T27"/>
    <mergeCell ref="AF27:AG27"/>
    <mergeCell ref="G27:H27"/>
    <mergeCell ref="K27:L27"/>
    <mergeCell ref="E29:F29"/>
    <mergeCell ref="G29:H29"/>
    <mergeCell ref="I29:J29"/>
    <mergeCell ref="K29:L29"/>
    <mergeCell ref="AZ28:BA28"/>
    <mergeCell ref="BB28:BC28"/>
    <mergeCell ref="AL28:AM28"/>
    <mergeCell ref="AN28:AO28"/>
    <mergeCell ref="AR28:AS28"/>
    <mergeCell ref="AT28:AU28"/>
    <mergeCell ref="AV28:AW28"/>
    <mergeCell ref="AX28:AY28"/>
    <mergeCell ref="Y28:Z28"/>
    <mergeCell ref="AA28:AB28"/>
    <mergeCell ref="AD28:AE28"/>
    <mergeCell ref="AF28:AG28"/>
    <mergeCell ref="AH28:AI28"/>
    <mergeCell ref="AJ28:AK28"/>
    <mergeCell ref="M28:N28"/>
    <mergeCell ref="O28:P28"/>
    <mergeCell ref="Q28:R28"/>
    <mergeCell ref="S28:T28"/>
    <mergeCell ref="U28:V28"/>
    <mergeCell ref="W28:X28"/>
    <mergeCell ref="AF29:AG29"/>
    <mergeCell ref="AH29:AI29"/>
    <mergeCell ref="AN29:AO29"/>
    <mergeCell ref="M29:N29"/>
    <mergeCell ref="S29:T29"/>
    <mergeCell ref="O29:P29"/>
    <mergeCell ref="Q29:R29"/>
    <mergeCell ref="BN29:BO29"/>
    <mergeCell ref="BP29:BQ29"/>
    <mergeCell ref="BR29:BS29"/>
    <mergeCell ref="BR30:BS30"/>
    <mergeCell ref="BL28:BM28"/>
    <mergeCell ref="BH28:BI28"/>
    <mergeCell ref="BT29:BU29"/>
    <mergeCell ref="BH29:BI29"/>
    <mergeCell ref="BJ29:BK29"/>
    <mergeCell ref="BL29:BM29"/>
    <mergeCell ref="BL30:BM30"/>
    <mergeCell ref="BN30:BO30"/>
    <mergeCell ref="BP30:BQ30"/>
    <mergeCell ref="BT30:BU30"/>
    <mergeCell ref="BH30:BI30"/>
    <mergeCell ref="BJ30:BK30"/>
    <mergeCell ref="BN28:BO28"/>
    <mergeCell ref="BJ28:BK28"/>
    <mergeCell ref="BT28:BU28"/>
    <mergeCell ref="C30:D30"/>
    <mergeCell ref="E30:F30"/>
    <mergeCell ref="G30:H30"/>
    <mergeCell ref="I30:J30"/>
    <mergeCell ref="K30:L30"/>
    <mergeCell ref="M30:N30"/>
    <mergeCell ref="BB29:BC29"/>
    <mergeCell ref="BF29:BG29"/>
    <mergeCell ref="AR29:AS29"/>
    <mergeCell ref="AT29:AU29"/>
    <mergeCell ref="AV29:AW29"/>
    <mergeCell ref="AZ29:BA29"/>
    <mergeCell ref="AA29:AB29"/>
    <mergeCell ref="AD29:AE29"/>
    <mergeCell ref="U29:V29"/>
    <mergeCell ref="C31:D31"/>
    <mergeCell ref="E31:F31"/>
    <mergeCell ref="G31:H31"/>
    <mergeCell ref="AZ30:BA30"/>
    <mergeCell ref="BF30:BG30"/>
    <mergeCell ref="BB30:BC30"/>
    <mergeCell ref="W29:X29"/>
    <mergeCell ref="Y29:Z29"/>
    <mergeCell ref="AX30:AY30"/>
    <mergeCell ref="AA30:AB30"/>
    <mergeCell ref="AD30:AE30"/>
    <mergeCell ref="AF30:AG30"/>
    <mergeCell ref="AH30:AI30"/>
    <mergeCell ref="AN30:AO30"/>
    <mergeCell ref="AP30:AQ30"/>
    <mergeCell ref="C29:D29"/>
    <mergeCell ref="K31:L31"/>
    <mergeCell ref="C32:D32"/>
    <mergeCell ref="E32:F32"/>
    <mergeCell ref="I32:J32"/>
    <mergeCell ref="K32:L32"/>
    <mergeCell ref="BB31:BC31"/>
    <mergeCell ref="BF31:BG31"/>
    <mergeCell ref="BJ31:BK31"/>
    <mergeCell ref="BL31:BM31"/>
    <mergeCell ref="AR31:AS31"/>
    <mergeCell ref="AT31:AU31"/>
    <mergeCell ref="AV31:AW31"/>
    <mergeCell ref="AX31:AY31"/>
    <mergeCell ref="AZ31:BA31"/>
    <mergeCell ref="AA31:AB31"/>
    <mergeCell ref="AD31:AE31"/>
    <mergeCell ref="G32:H32"/>
    <mergeCell ref="W32:X32"/>
    <mergeCell ref="Y32:Z32"/>
    <mergeCell ref="U32:V32"/>
    <mergeCell ref="AF31:AG31"/>
    <mergeCell ref="AH31:AI31"/>
    <mergeCell ref="Q31:R31"/>
    <mergeCell ref="S31:T31"/>
    <mergeCell ref="U31:V31"/>
    <mergeCell ref="W31:X31"/>
    <mergeCell ref="Y31:Z31"/>
    <mergeCell ref="M32:N32"/>
    <mergeCell ref="Q32:R32"/>
    <mergeCell ref="O32:P32"/>
    <mergeCell ref="S32:T32"/>
    <mergeCell ref="I31:J31"/>
    <mergeCell ref="AA32:AB32"/>
    <mergeCell ref="O30:P30"/>
    <mergeCell ref="Q30:R30"/>
    <mergeCell ref="S30:T30"/>
    <mergeCell ref="U30:V30"/>
    <mergeCell ref="W30:X30"/>
    <mergeCell ref="Y30:Z30"/>
    <mergeCell ref="BN31:BO31"/>
    <mergeCell ref="BP31:BQ31"/>
    <mergeCell ref="BR31:BS31"/>
    <mergeCell ref="AR30:AS30"/>
    <mergeCell ref="AT30:AU30"/>
    <mergeCell ref="AV30:AW30"/>
    <mergeCell ref="AJ30:AK30"/>
    <mergeCell ref="AL31:AM31"/>
    <mergeCell ref="AJ31:AK31"/>
    <mergeCell ref="BH31:BI31"/>
    <mergeCell ref="BT31:BU31"/>
    <mergeCell ref="AL30:AM30"/>
    <mergeCell ref="BP32:BQ32"/>
    <mergeCell ref="BT32:BU32"/>
    <mergeCell ref="AZ32:BA32"/>
    <mergeCell ref="BB32:BC32"/>
    <mergeCell ref="BF32:BG32"/>
    <mergeCell ref="BL32:BM32"/>
    <mergeCell ref="AN32:AO32"/>
    <mergeCell ref="AP32:AQ32"/>
    <mergeCell ref="AT32:AU32"/>
    <mergeCell ref="AV32:AW32"/>
    <mergeCell ref="AX32:AY32"/>
    <mergeCell ref="AD32:AE32"/>
    <mergeCell ref="AF32:AG32"/>
    <mergeCell ref="AH32:AI32"/>
    <mergeCell ref="BD33:BE33"/>
    <mergeCell ref="AJ32:AK32"/>
    <mergeCell ref="AL32:AM32"/>
    <mergeCell ref="BJ33:BK33"/>
    <mergeCell ref="AR33:AS33"/>
    <mergeCell ref="AT33:AU33"/>
    <mergeCell ref="AV33:AW33"/>
    <mergeCell ref="AN33:AO33"/>
    <mergeCell ref="BL33:BM33"/>
    <mergeCell ref="BN33:BO33"/>
    <mergeCell ref="BP33:BQ33"/>
    <mergeCell ref="BR33:BS33"/>
    <mergeCell ref="BJ32:BK32"/>
    <mergeCell ref="BR32:BS32"/>
    <mergeCell ref="C37:D37"/>
    <mergeCell ref="E37:F37"/>
    <mergeCell ref="G37:H37"/>
    <mergeCell ref="I37:J37"/>
    <mergeCell ref="K37:L37"/>
    <mergeCell ref="M37:N37"/>
    <mergeCell ref="O37:P37"/>
    <mergeCell ref="BL34:BM34"/>
    <mergeCell ref="BN34:BO34"/>
    <mergeCell ref="BP34:BQ34"/>
    <mergeCell ref="BR34:BS34"/>
    <mergeCell ref="BT34:BU34"/>
    <mergeCell ref="AX34:AY34"/>
    <mergeCell ref="AZ34:BA34"/>
    <mergeCell ref="BF34:BG34"/>
    <mergeCell ref="BN32:BO32"/>
    <mergeCell ref="S34:T34"/>
    <mergeCell ref="AA33:AB33"/>
    <mergeCell ref="C33:D33"/>
    <mergeCell ref="E33:F33"/>
    <mergeCell ref="G33:H33"/>
    <mergeCell ref="I33:J33"/>
    <mergeCell ref="K33:L33"/>
    <mergeCell ref="M33:N33"/>
    <mergeCell ref="BJ34:BK34"/>
    <mergeCell ref="AP33:AQ33"/>
    <mergeCell ref="AD33:AE33"/>
    <mergeCell ref="AF33:AG33"/>
    <mergeCell ref="AH33:AI33"/>
    <mergeCell ref="AJ33:AK33"/>
    <mergeCell ref="AL33:AM33"/>
    <mergeCell ref="BH33:BI33"/>
    <mergeCell ref="BH34:BI34"/>
    <mergeCell ref="AZ33:BA33"/>
    <mergeCell ref="BF33:BG33"/>
    <mergeCell ref="BB33:BC33"/>
    <mergeCell ref="BB34:BC34"/>
    <mergeCell ref="BT33:BU33"/>
    <mergeCell ref="C34:D34"/>
    <mergeCell ref="E34:F34"/>
    <mergeCell ref="G34:H34"/>
    <mergeCell ref="I34:J34"/>
    <mergeCell ref="K34:L34"/>
    <mergeCell ref="O33:P33"/>
    <mergeCell ref="Q33:R33"/>
    <mergeCell ref="S33:T33"/>
    <mergeCell ref="U33:V33"/>
    <mergeCell ref="W33:X33"/>
    <mergeCell ref="Y33:Z33"/>
    <mergeCell ref="Y34:Z34"/>
    <mergeCell ref="AA34:AB34"/>
    <mergeCell ref="AD34:AE34"/>
    <mergeCell ref="AF34:AG34"/>
    <mergeCell ref="AH34:AI34"/>
    <mergeCell ref="AJ34:AK34"/>
    <mergeCell ref="M34:N34"/>
    <mergeCell ref="O34:P34"/>
    <mergeCell ref="Q34:R34"/>
    <mergeCell ref="S37:T37"/>
    <mergeCell ref="U37:V37"/>
    <mergeCell ref="W37:X37"/>
    <mergeCell ref="Y37:Z37"/>
    <mergeCell ref="AA37:AB37"/>
    <mergeCell ref="AD37:AE37"/>
    <mergeCell ref="BR36:BS36"/>
    <mergeCell ref="AX33:AY33"/>
    <mergeCell ref="BN35:BO35"/>
    <mergeCell ref="BT36:BU36"/>
    <mergeCell ref="AN34:AO34"/>
    <mergeCell ref="AP34:AQ34"/>
    <mergeCell ref="E36:F36"/>
    <mergeCell ref="G36:H36"/>
    <mergeCell ref="I36:J36"/>
    <mergeCell ref="K36:L36"/>
    <mergeCell ref="M36:N36"/>
    <mergeCell ref="O36:P36"/>
    <mergeCell ref="Q36:R36"/>
    <mergeCell ref="S36:T36"/>
    <mergeCell ref="I35:J35"/>
    <mergeCell ref="O35:P35"/>
    <mergeCell ref="AN35:AO35"/>
    <mergeCell ref="AT35:AU35"/>
    <mergeCell ref="AV35:AW35"/>
    <mergeCell ref="BB35:BC35"/>
    <mergeCell ref="U34:V34"/>
    <mergeCell ref="W34:X34"/>
    <mergeCell ref="AL34:AM34"/>
    <mergeCell ref="AR34:AS34"/>
    <mergeCell ref="AT34:AU34"/>
    <mergeCell ref="AV34:AW34"/>
    <mergeCell ref="BJ36:BK36"/>
    <mergeCell ref="BL36:BM36"/>
    <mergeCell ref="BN36:BO36"/>
    <mergeCell ref="BP36:BQ36"/>
    <mergeCell ref="AT36:AU36"/>
    <mergeCell ref="AV36:AW36"/>
    <mergeCell ref="AX36:AY36"/>
    <mergeCell ref="AZ36:BA36"/>
    <mergeCell ref="AL36:AM36"/>
    <mergeCell ref="AN36:AO36"/>
    <mergeCell ref="AP36:AQ36"/>
    <mergeCell ref="AR36:AS36"/>
    <mergeCell ref="U36:V36"/>
    <mergeCell ref="W36:X36"/>
    <mergeCell ref="Y36:Z36"/>
    <mergeCell ref="AA36:AB36"/>
    <mergeCell ref="AD36:AE36"/>
    <mergeCell ref="AF36:AG36"/>
    <mergeCell ref="BF36:BG36"/>
    <mergeCell ref="BB36:BC36"/>
    <mergeCell ref="AH36:AI36"/>
    <mergeCell ref="AJ36:AK36"/>
    <mergeCell ref="C36:D36"/>
    <mergeCell ref="AN38:AO38"/>
    <mergeCell ref="Q38:R38"/>
    <mergeCell ref="S38:T38"/>
    <mergeCell ref="U38:V38"/>
    <mergeCell ref="W38:X38"/>
    <mergeCell ref="Y38:Z38"/>
    <mergeCell ref="AA38:AB38"/>
    <mergeCell ref="BP37:BQ37"/>
    <mergeCell ref="BR37:BS37"/>
    <mergeCell ref="BT37:BU37"/>
    <mergeCell ref="C38:D38"/>
    <mergeCell ref="E38:F38"/>
    <mergeCell ref="G38:H38"/>
    <mergeCell ref="I38:J38"/>
    <mergeCell ref="K38:L38"/>
    <mergeCell ref="M38:N38"/>
    <mergeCell ref="O38:P38"/>
    <mergeCell ref="BB37:BC37"/>
    <mergeCell ref="BH37:BI37"/>
    <mergeCell ref="BJ37:BK37"/>
    <mergeCell ref="BL37:BM37"/>
    <mergeCell ref="BN37:BO37"/>
    <mergeCell ref="AR37:AS37"/>
    <mergeCell ref="AT37:AU37"/>
    <mergeCell ref="AV37:AW37"/>
    <mergeCell ref="AX37:AY37"/>
    <mergeCell ref="AZ37:BA37"/>
    <mergeCell ref="BF37:BG37"/>
    <mergeCell ref="AL37:AM37"/>
    <mergeCell ref="Q37:R37"/>
    <mergeCell ref="BH36:BI36"/>
    <mergeCell ref="Q39:R39"/>
    <mergeCell ref="S39:T39"/>
    <mergeCell ref="U39:V39"/>
    <mergeCell ref="W39:X39"/>
    <mergeCell ref="Y39:Z39"/>
    <mergeCell ref="BN38:BO38"/>
    <mergeCell ref="BP38:BQ38"/>
    <mergeCell ref="BR38:BS38"/>
    <mergeCell ref="BT38:BU38"/>
    <mergeCell ref="C39:D39"/>
    <mergeCell ref="E39:F39"/>
    <mergeCell ref="G39:H39"/>
    <mergeCell ref="I39:J39"/>
    <mergeCell ref="K39:L39"/>
    <mergeCell ref="M39:N39"/>
    <mergeCell ref="BF38:BG38"/>
    <mergeCell ref="BB38:BC38"/>
    <mergeCell ref="BH38:BI38"/>
    <mergeCell ref="BJ38:BK38"/>
    <mergeCell ref="BL38:BM38"/>
    <mergeCell ref="AP38:AQ38"/>
    <mergeCell ref="AR38:AS38"/>
    <mergeCell ref="AT38:AU38"/>
    <mergeCell ref="AV38:AW38"/>
    <mergeCell ref="AX38:AY38"/>
    <mergeCell ref="AZ38:BA38"/>
    <mergeCell ref="AD38:AE38"/>
    <mergeCell ref="AF38:AG38"/>
    <mergeCell ref="AH38:AI38"/>
    <mergeCell ref="AJ38:AK38"/>
    <mergeCell ref="AL38:AM38"/>
    <mergeCell ref="O40:P40"/>
    <mergeCell ref="Q40:R40"/>
    <mergeCell ref="S40:T40"/>
    <mergeCell ref="U40:V40"/>
    <mergeCell ref="W40:X40"/>
    <mergeCell ref="BL39:BM39"/>
    <mergeCell ref="BN39:BO39"/>
    <mergeCell ref="BP39:BQ39"/>
    <mergeCell ref="BR39:BS39"/>
    <mergeCell ref="BT39:BU39"/>
    <mergeCell ref="C40:D40"/>
    <mergeCell ref="E40:F40"/>
    <mergeCell ref="G40:H40"/>
    <mergeCell ref="I40:J40"/>
    <mergeCell ref="K40:L40"/>
    <mergeCell ref="AZ39:BA39"/>
    <mergeCell ref="BF39:BG39"/>
    <mergeCell ref="BB39:BC39"/>
    <mergeCell ref="BH39:BI39"/>
    <mergeCell ref="BJ39:BK39"/>
    <mergeCell ref="AN39:AO39"/>
    <mergeCell ref="AP39:AQ39"/>
    <mergeCell ref="AR39:AS39"/>
    <mergeCell ref="AT39:AU39"/>
    <mergeCell ref="AV39:AW39"/>
    <mergeCell ref="AX39:AY39"/>
    <mergeCell ref="AA39:AB39"/>
    <mergeCell ref="AD39:AE39"/>
    <mergeCell ref="AF39:AG39"/>
    <mergeCell ref="AH39:AI39"/>
    <mergeCell ref="BL40:BM40"/>
    <mergeCell ref="O39:P39"/>
    <mergeCell ref="W41:X41"/>
    <mergeCell ref="BP42:BQ42"/>
    <mergeCell ref="Y41:Z41"/>
    <mergeCell ref="C41:D41"/>
    <mergeCell ref="E41:F41"/>
    <mergeCell ref="G41:H41"/>
    <mergeCell ref="I41:J41"/>
    <mergeCell ref="K41:L41"/>
    <mergeCell ref="M41:N41"/>
    <mergeCell ref="BJ41:BK41"/>
    <mergeCell ref="BN40:BO40"/>
    <mergeCell ref="BP40:BQ40"/>
    <mergeCell ref="BR40:BS40"/>
    <mergeCell ref="AX40:AY40"/>
    <mergeCell ref="AZ40:BA40"/>
    <mergeCell ref="BB40:BC40"/>
    <mergeCell ref="BJ40:BK40"/>
    <mergeCell ref="BH40:BI40"/>
    <mergeCell ref="AL40:AM40"/>
    <mergeCell ref="AN40:AO40"/>
    <mergeCell ref="AP40:AQ40"/>
    <mergeCell ref="AR40:AS40"/>
    <mergeCell ref="AT40:AU40"/>
    <mergeCell ref="AV40:AW40"/>
    <mergeCell ref="Y40:Z40"/>
    <mergeCell ref="AA40:AB40"/>
    <mergeCell ref="AD40:AE40"/>
    <mergeCell ref="AF40:AG40"/>
    <mergeCell ref="AH40:AI40"/>
    <mergeCell ref="AJ40:AK40"/>
    <mergeCell ref="BF40:BG40"/>
    <mergeCell ref="M40:N40"/>
    <mergeCell ref="BN41:BO41"/>
    <mergeCell ref="BP41:BQ41"/>
    <mergeCell ref="BT41:BU41"/>
    <mergeCell ref="AZ41:BA41"/>
    <mergeCell ref="BB41:BC41"/>
    <mergeCell ref="BF41:BG41"/>
    <mergeCell ref="BH41:BI41"/>
    <mergeCell ref="BL41:BM41"/>
    <mergeCell ref="AN41:AO41"/>
    <mergeCell ref="AP41:AQ41"/>
    <mergeCell ref="AR41:AS41"/>
    <mergeCell ref="AT41:AU41"/>
    <mergeCell ref="AV41:AW41"/>
    <mergeCell ref="AX41:AY41"/>
    <mergeCell ref="BR41:BS41"/>
    <mergeCell ref="AA41:AB41"/>
    <mergeCell ref="AD41:AE41"/>
    <mergeCell ref="AF41:AG41"/>
    <mergeCell ref="AH41:AI41"/>
    <mergeCell ref="AJ41:AK41"/>
    <mergeCell ref="AL41:AM41"/>
    <mergeCell ref="BR42:BS42"/>
    <mergeCell ref="BT42:BU42"/>
    <mergeCell ref="AX42:AY42"/>
    <mergeCell ref="AZ42:BA42"/>
    <mergeCell ref="BF42:BG42"/>
    <mergeCell ref="BB42:BC42"/>
    <mergeCell ref="BH42:BI42"/>
    <mergeCell ref="BJ42:BK42"/>
    <mergeCell ref="AL42:AM42"/>
    <mergeCell ref="AN42:AO42"/>
    <mergeCell ref="AP42:AQ42"/>
    <mergeCell ref="AR42:AS42"/>
    <mergeCell ref="AT42:AU42"/>
    <mergeCell ref="AV42:AW42"/>
    <mergeCell ref="AL43:AM43"/>
    <mergeCell ref="I43:J43"/>
    <mergeCell ref="K43:L43"/>
    <mergeCell ref="M43:N43"/>
    <mergeCell ref="BL42:BM42"/>
    <mergeCell ref="BN42:BO42"/>
    <mergeCell ref="M42:N42"/>
    <mergeCell ref="O42:P42"/>
    <mergeCell ref="Q42:R42"/>
    <mergeCell ref="S42:T42"/>
    <mergeCell ref="U42:V42"/>
    <mergeCell ref="W42:X42"/>
    <mergeCell ref="BN43:BO43"/>
    <mergeCell ref="BR43:BS43"/>
    <mergeCell ref="BT43:BU43"/>
    <mergeCell ref="C44:D44"/>
    <mergeCell ref="E44:F44"/>
    <mergeCell ref="G44:H44"/>
    <mergeCell ref="I44:J44"/>
    <mergeCell ref="K44:L44"/>
    <mergeCell ref="AZ43:BA43"/>
    <mergeCell ref="BF43:BG43"/>
    <mergeCell ref="BB43:BC43"/>
    <mergeCell ref="BH43:BI43"/>
    <mergeCell ref="BJ43:BK43"/>
    <mergeCell ref="AN43:AO43"/>
    <mergeCell ref="AP43:AQ43"/>
    <mergeCell ref="AR43:AS43"/>
    <mergeCell ref="AT43:AU43"/>
    <mergeCell ref="AV43:AW43"/>
    <mergeCell ref="AX43:AY43"/>
    <mergeCell ref="AA43:AB43"/>
    <mergeCell ref="AD43:AE43"/>
    <mergeCell ref="AF43:AG43"/>
    <mergeCell ref="AH43:AI43"/>
    <mergeCell ref="BP43:BQ43"/>
    <mergeCell ref="C43:D43"/>
    <mergeCell ref="E43:F43"/>
    <mergeCell ref="G43:H43"/>
    <mergeCell ref="C45:D45"/>
    <mergeCell ref="E45:F45"/>
    <mergeCell ref="G45:H45"/>
    <mergeCell ref="I45:J45"/>
    <mergeCell ref="K45:L45"/>
    <mergeCell ref="M45:N45"/>
    <mergeCell ref="BL44:BM44"/>
    <mergeCell ref="M44:N44"/>
    <mergeCell ref="O44:P44"/>
    <mergeCell ref="Q44:R44"/>
    <mergeCell ref="S44:T44"/>
    <mergeCell ref="U44:V44"/>
    <mergeCell ref="Y42:Z42"/>
    <mergeCell ref="AA42:AB42"/>
    <mergeCell ref="AD42:AE42"/>
    <mergeCell ref="AF42:AG42"/>
    <mergeCell ref="AH42:AI42"/>
    <mergeCell ref="AJ42:AK42"/>
    <mergeCell ref="BD42:BE42"/>
    <mergeCell ref="BD43:BE43"/>
    <mergeCell ref="BL43:BM43"/>
    <mergeCell ref="C42:D42"/>
    <mergeCell ref="E42:F42"/>
    <mergeCell ref="G42:H42"/>
    <mergeCell ref="I42:J42"/>
    <mergeCell ref="K42:L42"/>
    <mergeCell ref="BN44:BO44"/>
    <mergeCell ref="BP44:BQ44"/>
    <mergeCell ref="BR44:BS44"/>
    <mergeCell ref="BT44:BU44"/>
    <mergeCell ref="AX44:AY44"/>
    <mergeCell ref="AZ44:BA44"/>
    <mergeCell ref="BF44:BG44"/>
    <mergeCell ref="BB44:BC44"/>
    <mergeCell ref="BH44:BI44"/>
    <mergeCell ref="BJ44:BK44"/>
    <mergeCell ref="AL44:AM44"/>
    <mergeCell ref="AN44:AO44"/>
    <mergeCell ref="AP44:AQ44"/>
    <mergeCell ref="AR44:AS44"/>
    <mergeCell ref="AT44:AU44"/>
    <mergeCell ref="AV44:AW44"/>
    <mergeCell ref="Y44:Z44"/>
    <mergeCell ref="AA44:AB44"/>
    <mergeCell ref="AD44:AE44"/>
    <mergeCell ref="AF44:AG44"/>
    <mergeCell ref="AH44:AI44"/>
    <mergeCell ref="AJ44:AK44"/>
    <mergeCell ref="BP49:BQ49"/>
    <mergeCell ref="BT46:BU46"/>
    <mergeCell ref="AX46:AY46"/>
    <mergeCell ref="Y46:Z46"/>
    <mergeCell ref="AA46:AB46"/>
    <mergeCell ref="AD46:AE46"/>
    <mergeCell ref="AF46:AG46"/>
    <mergeCell ref="AH46:AI46"/>
    <mergeCell ref="AJ46:AK46"/>
    <mergeCell ref="BL45:BM45"/>
    <mergeCell ref="BN45:BO45"/>
    <mergeCell ref="BP45:BQ45"/>
    <mergeCell ref="BR45:BS45"/>
    <mergeCell ref="BF46:BG46"/>
    <mergeCell ref="AZ45:BA45"/>
    <mergeCell ref="BB45:BC45"/>
    <mergeCell ref="BF45:BG45"/>
    <mergeCell ref="BH45:BI45"/>
    <mergeCell ref="BJ45:BK45"/>
    <mergeCell ref="AN45:AO45"/>
    <mergeCell ref="AP45:AQ45"/>
    <mergeCell ref="AR45:AS45"/>
    <mergeCell ref="AT45:AU45"/>
    <mergeCell ref="AV45:AW45"/>
    <mergeCell ref="AX45:AY45"/>
    <mergeCell ref="AA45:AB45"/>
    <mergeCell ref="AD45:AE45"/>
    <mergeCell ref="AF45:AG45"/>
    <mergeCell ref="BR46:BS46"/>
    <mergeCell ref="Y45:Z45"/>
    <mergeCell ref="AJ45:AK45"/>
    <mergeCell ref="AL45:AM45"/>
    <mergeCell ref="C47:D47"/>
    <mergeCell ref="E47:F47"/>
    <mergeCell ref="G47:H47"/>
    <mergeCell ref="I47:J47"/>
    <mergeCell ref="K47:L47"/>
    <mergeCell ref="M47:N47"/>
    <mergeCell ref="BH46:BI46"/>
    <mergeCell ref="M46:N46"/>
    <mergeCell ref="O46:P46"/>
    <mergeCell ref="Q46:R46"/>
    <mergeCell ref="S46:T46"/>
    <mergeCell ref="U46:V46"/>
    <mergeCell ref="W46:X46"/>
    <mergeCell ref="BJ46:BK46"/>
    <mergeCell ref="BP46:BQ46"/>
    <mergeCell ref="BL47:BM47"/>
    <mergeCell ref="BN47:BO47"/>
    <mergeCell ref="BP47:BQ47"/>
    <mergeCell ref="C46:D46"/>
    <mergeCell ref="E46:F46"/>
    <mergeCell ref="G46:H46"/>
    <mergeCell ref="I46:J46"/>
    <mergeCell ref="K46:L46"/>
    <mergeCell ref="AJ47:AK47"/>
    <mergeCell ref="BL46:BM46"/>
    <mergeCell ref="BN46:BO46"/>
    <mergeCell ref="AZ46:BA46"/>
    <mergeCell ref="BB46:BC46"/>
    <mergeCell ref="AL46:AM46"/>
    <mergeCell ref="AN46:AO46"/>
    <mergeCell ref="AP46:AQ46"/>
    <mergeCell ref="AR46:AS46"/>
    <mergeCell ref="BR47:BS47"/>
    <mergeCell ref="BT47:BU47"/>
    <mergeCell ref="C48:D48"/>
    <mergeCell ref="E48:F48"/>
    <mergeCell ref="G48:H48"/>
    <mergeCell ref="I48:J48"/>
    <mergeCell ref="K48:L48"/>
    <mergeCell ref="AZ47:BA47"/>
    <mergeCell ref="BB47:BC47"/>
    <mergeCell ref="BF47:BG47"/>
    <mergeCell ref="BH47:BI47"/>
    <mergeCell ref="BJ47:BK47"/>
    <mergeCell ref="AN47:AO47"/>
    <mergeCell ref="AP47:AQ47"/>
    <mergeCell ref="AR47:AS47"/>
    <mergeCell ref="AT47:AU47"/>
    <mergeCell ref="AV47:AW47"/>
    <mergeCell ref="AX47:AY47"/>
    <mergeCell ref="AA47:AB47"/>
    <mergeCell ref="AD47:AE47"/>
    <mergeCell ref="AF47:AG47"/>
    <mergeCell ref="AH47:AI47"/>
    <mergeCell ref="O47:P47"/>
    <mergeCell ref="Q47:R47"/>
    <mergeCell ref="S47:T47"/>
    <mergeCell ref="U47:V47"/>
    <mergeCell ref="W47:X47"/>
    <mergeCell ref="BT48:BU48"/>
    <mergeCell ref="BJ48:BK48"/>
    <mergeCell ref="BL48:BM48"/>
    <mergeCell ref="BN48:BO48"/>
    <mergeCell ref="BP48:BQ48"/>
    <mergeCell ref="BR48:BS48"/>
    <mergeCell ref="M48:N48"/>
    <mergeCell ref="O48:P48"/>
    <mergeCell ref="Q48:R48"/>
    <mergeCell ref="S48:T48"/>
    <mergeCell ref="U48:V48"/>
    <mergeCell ref="W48:X48"/>
    <mergeCell ref="BF48:BG48"/>
    <mergeCell ref="BB48:BC48"/>
    <mergeCell ref="BH48:BI48"/>
    <mergeCell ref="AL48:AM48"/>
    <mergeCell ref="AN48:AO48"/>
    <mergeCell ref="AP48:AQ48"/>
    <mergeCell ref="AR48:AS48"/>
    <mergeCell ref="AT48:AU48"/>
    <mergeCell ref="AV48:AW48"/>
    <mergeCell ref="Y48:Z48"/>
    <mergeCell ref="AA48:AB48"/>
    <mergeCell ref="AD48:AE48"/>
    <mergeCell ref="AF48:AG48"/>
    <mergeCell ref="AH48:AI48"/>
    <mergeCell ref="AJ48:AK48"/>
    <mergeCell ref="AX48:AY48"/>
    <mergeCell ref="AZ48:BA48"/>
    <mergeCell ref="BD48:BE48"/>
    <mergeCell ref="BT49:BU49"/>
    <mergeCell ref="C9:D9"/>
    <mergeCell ref="E9:F9"/>
    <mergeCell ref="G9:H9"/>
    <mergeCell ref="I9:J9"/>
    <mergeCell ref="K9:L9"/>
    <mergeCell ref="AZ49:BA49"/>
    <mergeCell ref="BB49:BC49"/>
    <mergeCell ref="BF49:BG49"/>
    <mergeCell ref="BL49:BM49"/>
    <mergeCell ref="BN49:BO49"/>
    <mergeCell ref="AN49:AO49"/>
    <mergeCell ref="AP49:AQ49"/>
    <mergeCell ref="AR49:AS49"/>
    <mergeCell ref="AV49:AW49"/>
    <mergeCell ref="AA49:AB49"/>
    <mergeCell ref="AD49:AE49"/>
    <mergeCell ref="AF49:AG49"/>
    <mergeCell ref="Y49:Z49"/>
    <mergeCell ref="AJ49:AK49"/>
    <mergeCell ref="AL49:AM49"/>
    <mergeCell ref="C49:D49"/>
    <mergeCell ref="E49:F49"/>
    <mergeCell ref="G49:H49"/>
    <mergeCell ref="K49:L49"/>
    <mergeCell ref="M49:N49"/>
    <mergeCell ref="O49:P49"/>
    <mergeCell ref="Q49:R49"/>
    <mergeCell ref="S49:T49"/>
    <mergeCell ref="U49:V49"/>
    <mergeCell ref="W49:X49"/>
    <mergeCell ref="I49:J49"/>
    <mergeCell ref="C50:D50"/>
    <mergeCell ref="E50:F50"/>
    <mergeCell ref="G50:H50"/>
    <mergeCell ref="I50:J50"/>
    <mergeCell ref="K50:L50"/>
    <mergeCell ref="M50:N50"/>
    <mergeCell ref="BJ9:BK9"/>
    <mergeCell ref="BL9:BM9"/>
    <mergeCell ref="BN9:BO9"/>
    <mergeCell ref="BP9:BQ9"/>
    <mergeCell ref="BR9:BS9"/>
    <mergeCell ref="BT9:BU9"/>
    <mergeCell ref="AX9:AY9"/>
    <mergeCell ref="BB9:BC9"/>
    <mergeCell ref="BH9:BI9"/>
    <mergeCell ref="AL9:AM9"/>
    <mergeCell ref="AN9:AO9"/>
    <mergeCell ref="AP9:AQ9"/>
    <mergeCell ref="AR9:AS9"/>
    <mergeCell ref="AT9:AU9"/>
    <mergeCell ref="AV9:AW9"/>
    <mergeCell ref="Y9:Z9"/>
    <mergeCell ref="AA9:AB9"/>
    <mergeCell ref="AD9:AE9"/>
    <mergeCell ref="AF9:AG9"/>
    <mergeCell ref="AH9:AI9"/>
    <mergeCell ref="AJ9:AK9"/>
    <mergeCell ref="M9:N9"/>
    <mergeCell ref="O9:P9"/>
    <mergeCell ref="BL50:BM50"/>
    <mergeCell ref="Q9:R9"/>
    <mergeCell ref="BN50:BO50"/>
    <mergeCell ref="BP50:BQ50"/>
    <mergeCell ref="BR50:BS50"/>
    <mergeCell ref="BT50:BU50"/>
    <mergeCell ref="BL51:BM51"/>
    <mergeCell ref="BN51:BO51"/>
    <mergeCell ref="BP51:BQ51"/>
    <mergeCell ref="BR51:BS51"/>
    <mergeCell ref="BT51:BU51"/>
    <mergeCell ref="AX51:AY51"/>
    <mergeCell ref="AZ51:BA51"/>
    <mergeCell ref="BF51:BG51"/>
    <mergeCell ref="BB51:BC51"/>
    <mergeCell ref="BH51:BI51"/>
    <mergeCell ref="BJ51:BK51"/>
    <mergeCell ref="AL51:AM51"/>
    <mergeCell ref="AN51:AO51"/>
    <mergeCell ref="AP51:AQ51"/>
    <mergeCell ref="AZ50:BA50"/>
    <mergeCell ref="BF50:BG50"/>
    <mergeCell ref="BB50:BC50"/>
    <mergeCell ref="BH50:BI50"/>
    <mergeCell ref="BJ50:BK50"/>
    <mergeCell ref="AN50:AO50"/>
    <mergeCell ref="AP50:AQ50"/>
    <mergeCell ref="AR50:AS50"/>
    <mergeCell ref="AT50:AU50"/>
    <mergeCell ref="AV50:AW50"/>
    <mergeCell ref="AX50:AY50"/>
    <mergeCell ref="AL50:AM50"/>
    <mergeCell ref="AV51:AW51"/>
    <mergeCell ref="BD51:BE51"/>
    <mergeCell ref="BN52:BO52"/>
    <mergeCell ref="C53:D53"/>
    <mergeCell ref="E53:F53"/>
    <mergeCell ref="G53:H53"/>
    <mergeCell ref="I53:J53"/>
    <mergeCell ref="K53:L53"/>
    <mergeCell ref="M53:N53"/>
    <mergeCell ref="O53:P53"/>
    <mergeCell ref="Q53:R53"/>
    <mergeCell ref="S53:T53"/>
    <mergeCell ref="I52:J52"/>
    <mergeCell ref="O52:P52"/>
    <mergeCell ref="AN52:AO52"/>
    <mergeCell ref="AT52:AU52"/>
    <mergeCell ref="AV52:AW52"/>
    <mergeCell ref="BB52:BC52"/>
    <mergeCell ref="Y51:Z51"/>
    <mergeCell ref="AA51:AB51"/>
    <mergeCell ref="AD51:AE51"/>
    <mergeCell ref="AF51:AG51"/>
    <mergeCell ref="AH51:AI51"/>
    <mergeCell ref="AJ51:AK51"/>
    <mergeCell ref="M51:N51"/>
    <mergeCell ref="O51:P51"/>
    <mergeCell ref="Q51:R51"/>
    <mergeCell ref="S51:T51"/>
    <mergeCell ref="U51:V51"/>
    <mergeCell ref="W51:X51"/>
    <mergeCell ref="C51:D51"/>
    <mergeCell ref="E51:F51"/>
    <mergeCell ref="G51:H51"/>
    <mergeCell ref="I51:J51"/>
    <mergeCell ref="BR53:BS53"/>
    <mergeCell ref="BT53:BU53"/>
    <mergeCell ref="C54:D54"/>
    <mergeCell ref="E54:F54"/>
    <mergeCell ref="G54:H54"/>
    <mergeCell ref="I54:J54"/>
    <mergeCell ref="K54:L54"/>
    <mergeCell ref="M54:N54"/>
    <mergeCell ref="O54:P54"/>
    <mergeCell ref="Q54:R54"/>
    <mergeCell ref="AZ53:BA53"/>
    <mergeCell ref="BH53:BI53"/>
    <mergeCell ref="BJ53:BK53"/>
    <mergeCell ref="BL53:BM53"/>
    <mergeCell ref="BN53:BO53"/>
    <mergeCell ref="BP53:BQ53"/>
    <mergeCell ref="AT53:AU53"/>
    <mergeCell ref="AV53:AW53"/>
    <mergeCell ref="AX53:AY53"/>
    <mergeCell ref="BB53:BC53"/>
    <mergeCell ref="AH53:AI53"/>
    <mergeCell ref="AJ53:AK53"/>
    <mergeCell ref="AL53:AM53"/>
    <mergeCell ref="AN53:AO53"/>
    <mergeCell ref="AP53:AQ53"/>
    <mergeCell ref="AR53:AS53"/>
    <mergeCell ref="U53:V53"/>
    <mergeCell ref="W53:X53"/>
    <mergeCell ref="Y53:Z53"/>
    <mergeCell ref="AA53:AB53"/>
    <mergeCell ref="AD53:AE53"/>
    <mergeCell ref="BP54:BQ54"/>
    <mergeCell ref="BR54:BS54"/>
    <mergeCell ref="BT54:BU54"/>
    <mergeCell ref="C55:D55"/>
    <mergeCell ref="E55:F55"/>
    <mergeCell ref="G55:H55"/>
    <mergeCell ref="I55:J55"/>
    <mergeCell ref="K55:L55"/>
    <mergeCell ref="M55:N55"/>
    <mergeCell ref="O55:P55"/>
    <mergeCell ref="BB54:BC54"/>
    <mergeCell ref="AZ54:BA54"/>
    <mergeCell ref="BH54:BI54"/>
    <mergeCell ref="BJ54:BK54"/>
    <mergeCell ref="BL54:BM54"/>
    <mergeCell ref="BN54:BO54"/>
    <mergeCell ref="AR54:AS54"/>
    <mergeCell ref="AT54:AU54"/>
    <mergeCell ref="AV54:AW54"/>
    <mergeCell ref="AX54:AY54"/>
    <mergeCell ref="AF54:AG54"/>
    <mergeCell ref="AH54:AI54"/>
    <mergeCell ref="AJ54:AK54"/>
    <mergeCell ref="AL54:AM54"/>
    <mergeCell ref="AN54:AO54"/>
    <mergeCell ref="AP54:AQ54"/>
    <mergeCell ref="S54:T54"/>
    <mergeCell ref="U54:V54"/>
    <mergeCell ref="W54:X54"/>
    <mergeCell ref="Y54:Z54"/>
    <mergeCell ref="AA54:AB54"/>
    <mergeCell ref="BN55:BO55"/>
    <mergeCell ref="BP55:BQ55"/>
    <mergeCell ref="BR55:BS55"/>
    <mergeCell ref="BT55:BU55"/>
    <mergeCell ref="C56:D56"/>
    <mergeCell ref="E56:F56"/>
    <mergeCell ref="G56:H56"/>
    <mergeCell ref="I56:J56"/>
    <mergeCell ref="K56:L56"/>
    <mergeCell ref="M56:N56"/>
    <mergeCell ref="BB55:BC55"/>
    <mergeCell ref="AZ55:BA55"/>
    <mergeCell ref="BH55:BI55"/>
    <mergeCell ref="BJ55:BK55"/>
    <mergeCell ref="BL55:BM55"/>
    <mergeCell ref="AP55:AQ55"/>
    <mergeCell ref="AR55:AS55"/>
    <mergeCell ref="AT55:AU55"/>
    <mergeCell ref="AV55:AW55"/>
    <mergeCell ref="AX55:AY55"/>
    <mergeCell ref="AD55:AE55"/>
    <mergeCell ref="AF55:AG55"/>
    <mergeCell ref="AH55:AI55"/>
    <mergeCell ref="AJ55:AK55"/>
    <mergeCell ref="AL55:AM55"/>
    <mergeCell ref="AN55:AO55"/>
    <mergeCell ref="Q55:R55"/>
    <mergeCell ref="S55:T55"/>
    <mergeCell ref="U55:V55"/>
    <mergeCell ref="W55:X55"/>
    <mergeCell ref="Y55:Z55"/>
    <mergeCell ref="BR56:BS56"/>
    <mergeCell ref="BT56:BU56"/>
    <mergeCell ref="AA56:AB56"/>
    <mergeCell ref="BR57:BS57"/>
    <mergeCell ref="BT57:BU57"/>
    <mergeCell ref="AX57:AY57"/>
    <mergeCell ref="BB57:BC57"/>
    <mergeCell ref="AZ57:BA57"/>
    <mergeCell ref="BH57:BI57"/>
    <mergeCell ref="AP57:AQ57"/>
    <mergeCell ref="AR57:AS57"/>
    <mergeCell ref="AT57:AU57"/>
    <mergeCell ref="AV57:AW57"/>
    <mergeCell ref="BB56:BC56"/>
    <mergeCell ref="AZ56:BA56"/>
    <mergeCell ref="BH56:BI56"/>
    <mergeCell ref="BJ56:BK56"/>
    <mergeCell ref="AP56:AQ56"/>
    <mergeCell ref="AR56:AS56"/>
    <mergeCell ref="AT56:AU56"/>
    <mergeCell ref="AV56:AW56"/>
    <mergeCell ref="AX56:AY56"/>
    <mergeCell ref="BL56:BM56"/>
    <mergeCell ref="BN56:BO56"/>
    <mergeCell ref="BP56:BQ56"/>
    <mergeCell ref="I58:J58"/>
    <mergeCell ref="K58:L58"/>
    <mergeCell ref="M58:N58"/>
    <mergeCell ref="AF57:AG57"/>
    <mergeCell ref="AJ57:AK57"/>
    <mergeCell ref="M57:N57"/>
    <mergeCell ref="O57:P57"/>
    <mergeCell ref="Q57:R57"/>
    <mergeCell ref="S57:T57"/>
    <mergeCell ref="C57:D57"/>
    <mergeCell ref="E57:F57"/>
    <mergeCell ref="G57:H57"/>
    <mergeCell ref="I57:J57"/>
    <mergeCell ref="K57:L57"/>
    <mergeCell ref="BL57:BM57"/>
    <mergeCell ref="BN57:BO57"/>
    <mergeCell ref="BP57:BQ57"/>
    <mergeCell ref="BT58:BU58"/>
    <mergeCell ref="C59:D59"/>
    <mergeCell ref="E59:F59"/>
    <mergeCell ref="G59:H59"/>
    <mergeCell ref="I59:J59"/>
    <mergeCell ref="K59:L59"/>
    <mergeCell ref="BB58:BC58"/>
    <mergeCell ref="AZ58:BA58"/>
    <mergeCell ref="BH58:BI58"/>
    <mergeCell ref="BJ58:BK58"/>
    <mergeCell ref="AN58:AO58"/>
    <mergeCell ref="AP58:AQ58"/>
    <mergeCell ref="AR58:AS58"/>
    <mergeCell ref="AT58:AU58"/>
    <mergeCell ref="AV58:AW58"/>
    <mergeCell ref="AX58:AY58"/>
    <mergeCell ref="AA58:AB58"/>
    <mergeCell ref="AD58:AE58"/>
    <mergeCell ref="AF58:AG58"/>
    <mergeCell ref="AH58:AI58"/>
    <mergeCell ref="BT59:BU59"/>
    <mergeCell ref="AT59:AU59"/>
    <mergeCell ref="BB59:BC59"/>
    <mergeCell ref="BF59:BG59"/>
    <mergeCell ref="O58:P58"/>
    <mergeCell ref="Q58:R58"/>
    <mergeCell ref="S58:T58"/>
    <mergeCell ref="U58:V58"/>
    <mergeCell ref="W58:X58"/>
    <mergeCell ref="C58:D58"/>
    <mergeCell ref="E58:F58"/>
    <mergeCell ref="G58:H58"/>
    <mergeCell ref="G60:H60"/>
    <mergeCell ref="I60:J60"/>
    <mergeCell ref="K60:L60"/>
    <mergeCell ref="M60:N60"/>
    <mergeCell ref="BJ59:BK59"/>
    <mergeCell ref="BL59:BM59"/>
    <mergeCell ref="BN59:BO59"/>
    <mergeCell ref="BP59:BQ59"/>
    <mergeCell ref="BR59:BS59"/>
    <mergeCell ref="Y60:Z60"/>
    <mergeCell ref="U57:V57"/>
    <mergeCell ref="W57:X57"/>
    <mergeCell ref="M59:N59"/>
    <mergeCell ref="O59:P59"/>
    <mergeCell ref="Q59:R59"/>
    <mergeCell ref="S59:T59"/>
    <mergeCell ref="U59:V59"/>
    <mergeCell ref="BL58:BM58"/>
    <mergeCell ref="BN58:BO58"/>
    <mergeCell ref="BP58:BQ58"/>
    <mergeCell ref="BR58:BS58"/>
    <mergeCell ref="AZ59:BA59"/>
    <mergeCell ref="BH59:BI59"/>
    <mergeCell ref="AJ59:AK59"/>
    <mergeCell ref="AN59:AO59"/>
    <mergeCell ref="AL59:AM59"/>
    <mergeCell ref="AR59:AS59"/>
    <mergeCell ref="AP59:AQ59"/>
    <mergeCell ref="Y59:Z59"/>
    <mergeCell ref="AH59:AI59"/>
    <mergeCell ref="AV59:AW59"/>
    <mergeCell ref="AA59:AB59"/>
    <mergeCell ref="C61:D61"/>
    <mergeCell ref="E61:F61"/>
    <mergeCell ref="G61:H61"/>
    <mergeCell ref="I61:J61"/>
    <mergeCell ref="K61:L61"/>
    <mergeCell ref="BB60:BC60"/>
    <mergeCell ref="AZ60:BA60"/>
    <mergeCell ref="BH60:BI60"/>
    <mergeCell ref="BJ60:BK60"/>
    <mergeCell ref="AN60:AO60"/>
    <mergeCell ref="AP60:AQ60"/>
    <mergeCell ref="AR60:AS60"/>
    <mergeCell ref="AT60:AU60"/>
    <mergeCell ref="AV60:AW60"/>
    <mergeCell ref="AX60:AY60"/>
    <mergeCell ref="AA60:AB60"/>
    <mergeCell ref="AD60:AE60"/>
    <mergeCell ref="AF60:AG60"/>
    <mergeCell ref="AH60:AI60"/>
    <mergeCell ref="AJ60:AK60"/>
    <mergeCell ref="AL60:AM60"/>
    <mergeCell ref="AA61:AB61"/>
    <mergeCell ref="AD61:AE61"/>
    <mergeCell ref="AF61:AG61"/>
    <mergeCell ref="AH61:AI61"/>
    <mergeCell ref="AJ61:AK61"/>
    <mergeCell ref="AL61:AM61"/>
    <mergeCell ref="M61:N61"/>
    <mergeCell ref="O61:P61"/>
    <mergeCell ref="C60:D60"/>
    <mergeCell ref="U61:V61"/>
    <mergeCell ref="E60:F60"/>
    <mergeCell ref="BL60:BM60"/>
    <mergeCell ref="BN60:BO60"/>
    <mergeCell ref="BP60:BQ60"/>
    <mergeCell ref="BR60:BS60"/>
    <mergeCell ref="BT60:BU60"/>
    <mergeCell ref="Y62:Z62"/>
    <mergeCell ref="AA62:AB62"/>
    <mergeCell ref="AD62:AE62"/>
    <mergeCell ref="AF62:AG62"/>
    <mergeCell ref="AH62:AI62"/>
    <mergeCell ref="AJ62:AK62"/>
    <mergeCell ref="W60:X60"/>
    <mergeCell ref="M62:N62"/>
    <mergeCell ref="O62:P62"/>
    <mergeCell ref="Q62:R62"/>
    <mergeCell ref="AX62:AY62"/>
    <mergeCell ref="BH62:BI62"/>
    <mergeCell ref="AL62:AM62"/>
    <mergeCell ref="AN62:AO62"/>
    <mergeCell ref="AP62:AQ62"/>
    <mergeCell ref="AR62:AS62"/>
    <mergeCell ref="AT62:AU62"/>
    <mergeCell ref="O60:P60"/>
    <mergeCell ref="Q60:R60"/>
    <mergeCell ref="S60:T60"/>
    <mergeCell ref="U60:V60"/>
    <mergeCell ref="AV62:AW62"/>
    <mergeCell ref="BD60:BE60"/>
    <mergeCell ref="BL61:BM61"/>
    <mergeCell ref="BD61:BE61"/>
    <mergeCell ref="BD62:BE62"/>
    <mergeCell ref="BF60:BG60"/>
    <mergeCell ref="BN61:BO61"/>
    <mergeCell ref="BP61:BQ61"/>
    <mergeCell ref="BR61:BS61"/>
    <mergeCell ref="BT61:BU61"/>
    <mergeCell ref="BT63:BU63"/>
    <mergeCell ref="AA63:AB63"/>
    <mergeCell ref="AF63:AG63"/>
    <mergeCell ref="AH63:AI63"/>
    <mergeCell ref="BB62:BC62"/>
    <mergeCell ref="AZ62:BA62"/>
    <mergeCell ref="W61:X61"/>
    <mergeCell ref="Y61:Z61"/>
    <mergeCell ref="BJ62:BK62"/>
    <mergeCell ref="BL62:BM62"/>
    <mergeCell ref="BN62:BO62"/>
    <mergeCell ref="BP62:BQ62"/>
    <mergeCell ref="BR62:BS62"/>
    <mergeCell ref="W62:X62"/>
    <mergeCell ref="AJ63:AK63"/>
    <mergeCell ref="AL63:AM63"/>
    <mergeCell ref="BL63:BM63"/>
    <mergeCell ref="BN63:BO63"/>
    <mergeCell ref="BP63:BQ63"/>
    <mergeCell ref="BR63:BS63"/>
    <mergeCell ref="BT62:BU62"/>
    <mergeCell ref="C62:D62"/>
    <mergeCell ref="E62:F62"/>
    <mergeCell ref="G62:H62"/>
    <mergeCell ref="I62:J62"/>
    <mergeCell ref="K62:L62"/>
    <mergeCell ref="BB61:BC61"/>
    <mergeCell ref="AZ61:BA61"/>
    <mergeCell ref="BH61:BI61"/>
    <mergeCell ref="BJ61:BK61"/>
    <mergeCell ref="AN61:AO61"/>
    <mergeCell ref="AP61:AQ61"/>
    <mergeCell ref="AR61:AS61"/>
    <mergeCell ref="AT61:AU61"/>
    <mergeCell ref="AV61:AW61"/>
    <mergeCell ref="AX61:AY61"/>
    <mergeCell ref="BP65:BQ65"/>
    <mergeCell ref="C64:D64"/>
    <mergeCell ref="E64:F64"/>
    <mergeCell ref="G64:H64"/>
    <mergeCell ref="I64:J64"/>
    <mergeCell ref="K64:L64"/>
    <mergeCell ref="BB63:BC63"/>
    <mergeCell ref="AZ63:BA63"/>
    <mergeCell ref="BH63:BI63"/>
    <mergeCell ref="BJ63:BK63"/>
    <mergeCell ref="AN63:AO63"/>
    <mergeCell ref="AP63:AQ63"/>
    <mergeCell ref="AR63:AS63"/>
    <mergeCell ref="AT63:AU63"/>
    <mergeCell ref="AV63:AW63"/>
    <mergeCell ref="AX63:AY63"/>
    <mergeCell ref="AD63:AE63"/>
    <mergeCell ref="C63:D63"/>
    <mergeCell ref="BL64:BM64"/>
    <mergeCell ref="BN64:BO64"/>
    <mergeCell ref="BP64:BQ64"/>
    <mergeCell ref="BR64:BS64"/>
    <mergeCell ref="E63:F63"/>
    <mergeCell ref="G63:H63"/>
    <mergeCell ref="I63:J63"/>
    <mergeCell ref="K63:L63"/>
    <mergeCell ref="M63:N63"/>
    <mergeCell ref="BT64:BU64"/>
    <mergeCell ref="C65:D65"/>
    <mergeCell ref="E65:F65"/>
    <mergeCell ref="G65:H65"/>
    <mergeCell ref="I65:J65"/>
    <mergeCell ref="K65:L65"/>
    <mergeCell ref="AX64:AY64"/>
    <mergeCell ref="AZ64:BA64"/>
    <mergeCell ref="BH64:BI64"/>
    <mergeCell ref="BJ64:BK64"/>
    <mergeCell ref="AL64:AM64"/>
    <mergeCell ref="AN64:AO64"/>
    <mergeCell ref="AP64:AQ64"/>
    <mergeCell ref="AR64:AS64"/>
    <mergeCell ref="AT64:AU64"/>
    <mergeCell ref="AV64:AW64"/>
    <mergeCell ref="Y64:Z64"/>
    <mergeCell ref="U64:V64"/>
    <mergeCell ref="AH64:AI64"/>
    <mergeCell ref="AJ64:AK64"/>
    <mergeCell ref="S63:T63"/>
    <mergeCell ref="U63:V63"/>
    <mergeCell ref="BL65:BM65"/>
    <mergeCell ref="BT65:BU65"/>
    <mergeCell ref="C66:D66"/>
    <mergeCell ref="E66:F66"/>
    <mergeCell ref="G66:H66"/>
    <mergeCell ref="I66:J66"/>
    <mergeCell ref="K66:L66"/>
    <mergeCell ref="AX65:AY65"/>
    <mergeCell ref="AZ65:BA65"/>
    <mergeCell ref="BH65:BI65"/>
    <mergeCell ref="BJ65:BK65"/>
    <mergeCell ref="AL65:AM65"/>
    <mergeCell ref="AN65:AO65"/>
    <mergeCell ref="AP65:AQ65"/>
    <mergeCell ref="AR65:AS65"/>
    <mergeCell ref="AT65:AU65"/>
    <mergeCell ref="AV65:AW65"/>
    <mergeCell ref="Y65:Z65"/>
    <mergeCell ref="AX66:AY66"/>
    <mergeCell ref="BR65:BS65"/>
    <mergeCell ref="BH66:BI66"/>
    <mergeCell ref="BJ66:BK66"/>
    <mergeCell ref="BN66:BO66"/>
    <mergeCell ref="BP66:BQ66"/>
    <mergeCell ref="BR66:BS66"/>
    <mergeCell ref="BT66:BU66"/>
    <mergeCell ref="BN65:BO65"/>
    <mergeCell ref="W66:X66"/>
    <mergeCell ref="AZ66:BA66"/>
    <mergeCell ref="G67:H67"/>
    <mergeCell ref="I67:J67"/>
    <mergeCell ref="K67:L67"/>
    <mergeCell ref="M67:N67"/>
    <mergeCell ref="AH67:AI67"/>
    <mergeCell ref="AJ67:AK67"/>
    <mergeCell ref="AL67:AM67"/>
    <mergeCell ref="Q67:R67"/>
    <mergeCell ref="S67:T67"/>
    <mergeCell ref="U67:V67"/>
    <mergeCell ref="Q65:R65"/>
    <mergeCell ref="S65:T65"/>
    <mergeCell ref="AD65:AE65"/>
    <mergeCell ref="AF65:AG65"/>
    <mergeCell ref="AH65:AI65"/>
    <mergeCell ref="AJ65:AK65"/>
    <mergeCell ref="M65:N65"/>
    <mergeCell ref="O65:P65"/>
    <mergeCell ref="AD67:AE67"/>
    <mergeCell ref="AF67:AG67"/>
    <mergeCell ref="AA65:AB65"/>
    <mergeCell ref="U65:V65"/>
    <mergeCell ref="M66:N66"/>
    <mergeCell ref="O66:P66"/>
    <mergeCell ref="Q66:R66"/>
    <mergeCell ref="S66:T66"/>
    <mergeCell ref="U66:V66"/>
    <mergeCell ref="O67:P67"/>
    <mergeCell ref="S69:T69"/>
    <mergeCell ref="U69:V69"/>
    <mergeCell ref="W69:X69"/>
    <mergeCell ref="AH69:AI69"/>
    <mergeCell ref="AJ69:AK69"/>
    <mergeCell ref="C69:D69"/>
    <mergeCell ref="E69:F69"/>
    <mergeCell ref="G69:H69"/>
    <mergeCell ref="I69:J69"/>
    <mergeCell ref="K69:L69"/>
    <mergeCell ref="M69:N69"/>
    <mergeCell ref="O69:P69"/>
    <mergeCell ref="BH68:BI68"/>
    <mergeCell ref="BJ68:BK68"/>
    <mergeCell ref="BL68:BM68"/>
    <mergeCell ref="BN68:BO68"/>
    <mergeCell ref="AP68:AQ68"/>
    <mergeCell ref="AR68:AS68"/>
    <mergeCell ref="AT68:AU68"/>
    <mergeCell ref="Y68:Z68"/>
    <mergeCell ref="AA68:AB68"/>
    <mergeCell ref="C68:D68"/>
    <mergeCell ref="E68:F68"/>
    <mergeCell ref="G68:H68"/>
    <mergeCell ref="I68:J68"/>
    <mergeCell ref="K68:L68"/>
    <mergeCell ref="M68:N68"/>
    <mergeCell ref="O68:P68"/>
    <mergeCell ref="AV69:AW69"/>
    <mergeCell ref="AX69:AY69"/>
    <mergeCell ref="AZ69:BA69"/>
    <mergeCell ref="AD69:AE69"/>
    <mergeCell ref="BP68:BQ68"/>
    <mergeCell ref="BL67:BM67"/>
    <mergeCell ref="BN67:BO67"/>
    <mergeCell ref="AR67:AS67"/>
    <mergeCell ref="BR68:BS68"/>
    <mergeCell ref="BT68:BU68"/>
    <mergeCell ref="W86:X86"/>
    <mergeCell ref="W80:X80"/>
    <mergeCell ref="AD80:AE80"/>
    <mergeCell ref="AD82:AE82"/>
    <mergeCell ref="BJ72:BK72"/>
    <mergeCell ref="AV68:AW68"/>
    <mergeCell ref="C67:D67"/>
    <mergeCell ref="E67:F67"/>
    <mergeCell ref="I70:J70"/>
    <mergeCell ref="O70:P70"/>
    <mergeCell ref="AN70:AO70"/>
    <mergeCell ref="AT70:AU70"/>
    <mergeCell ref="AV70:AW70"/>
    <mergeCell ref="BB70:BC70"/>
    <mergeCell ref="BN70:BO70"/>
    <mergeCell ref="BF69:BG69"/>
    <mergeCell ref="BH69:BI69"/>
    <mergeCell ref="BJ69:BK69"/>
    <mergeCell ref="BL69:BM69"/>
    <mergeCell ref="BN69:BO69"/>
    <mergeCell ref="AP69:AQ69"/>
    <mergeCell ref="AR69:AS69"/>
    <mergeCell ref="AT69:AU69"/>
    <mergeCell ref="AL69:AM69"/>
    <mergeCell ref="AN69:AO69"/>
    <mergeCell ref="Q69:R69"/>
    <mergeCell ref="W74:X74"/>
    <mergeCell ref="AD74:AE74"/>
    <mergeCell ref="W76:X76"/>
    <mergeCell ref="AD76:AE76"/>
    <mergeCell ref="BF62:BG62"/>
    <mergeCell ref="BF63:BG63"/>
    <mergeCell ref="AZ68:BA68"/>
    <mergeCell ref="AD68:AE68"/>
    <mergeCell ref="AF68:AG68"/>
    <mergeCell ref="AX67:AY67"/>
    <mergeCell ref="AA67:AB67"/>
    <mergeCell ref="W72:X72"/>
    <mergeCell ref="W44:X44"/>
    <mergeCell ref="BB86:BC86"/>
    <mergeCell ref="BP69:BQ69"/>
    <mergeCell ref="BR69:BS69"/>
    <mergeCell ref="BT69:BU69"/>
    <mergeCell ref="BL66:BM66"/>
    <mergeCell ref="AL66:AM66"/>
    <mergeCell ref="AN66:AO66"/>
    <mergeCell ref="AP66:AQ66"/>
    <mergeCell ref="AR66:AS66"/>
    <mergeCell ref="AT66:AU66"/>
    <mergeCell ref="AV66:AW66"/>
    <mergeCell ref="AA66:AB66"/>
    <mergeCell ref="AD66:AE66"/>
    <mergeCell ref="AF66:AG66"/>
    <mergeCell ref="Y66:Z66"/>
    <mergeCell ref="AJ66:AK66"/>
    <mergeCell ref="BP67:BQ67"/>
    <mergeCell ref="BR67:BS67"/>
    <mergeCell ref="BT67:BU67"/>
    <mergeCell ref="BH67:BI67"/>
    <mergeCell ref="BJ67:BK67"/>
    <mergeCell ref="W59:X59"/>
    <mergeCell ref="Y58:Z58"/>
    <mergeCell ref="U56:V56"/>
    <mergeCell ref="W56:X56"/>
    <mergeCell ref="Y56:Z56"/>
    <mergeCell ref="Y57:Z57"/>
    <mergeCell ref="AA57:AB57"/>
    <mergeCell ref="AD57:AE57"/>
    <mergeCell ref="W65:X65"/>
    <mergeCell ref="W64:X64"/>
    <mergeCell ref="BF65:BG65"/>
    <mergeCell ref="BF66:BG66"/>
    <mergeCell ref="W67:X67"/>
    <mergeCell ref="AZ67:BA67"/>
    <mergeCell ref="AJ71:AK71"/>
    <mergeCell ref="AN71:AO71"/>
    <mergeCell ref="AF69:AG69"/>
    <mergeCell ref="AD59:AE59"/>
    <mergeCell ref="AF59:AG59"/>
    <mergeCell ref="AD56:AE56"/>
    <mergeCell ref="AF56:AG56"/>
    <mergeCell ref="AH56:AI56"/>
    <mergeCell ref="AJ56:AK56"/>
    <mergeCell ref="AL56:AM56"/>
    <mergeCell ref="BJ57:BK57"/>
    <mergeCell ref="BF67:BG67"/>
    <mergeCell ref="AX68:AY68"/>
    <mergeCell ref="W63:X63"/>
    <mergeCell ref="Y63:Z63"/>
    <mergeCell ref="U62:V62"/>
    <mergeCell ref="AX85:AY85"/>
    <mergeCell ref="AZ85:BA85"/>
    <mergeCell ref="BF81:BG81"/>
    <mergeCell ref="BB85:BC85"/>
    <mergeCell ref="BF85:BG85"/>
    <mergeCell ref="AX86:AY86"/>
    <mergeCell ref="AZ86:BA86"/>
    <mergeCell ref="BF86:BG86"/>
    <mergeCell ref="AZ87:BA87"/>
    <mergeCell ref="AT80:AU80"/>
    <mergeCell ref="BJ90:BK90"/>
    <mergeCell ref="AV76:AW76"/>
    <mergeCell ref="BH78:BI78"/>
    <mergeCell ref="BJ78:BK78"/>
    <mergeCell ref="BH80:BI80"/>
    <mergeCell ref="BJ80:BK80"/>
    <mergeCell ref="BH86:BI86"/>
    <mergeCell ref="BJ86:BK86"/>
    <mergeCell ref="AV81:AW81"/>
    <mergeCell ref="BB89:BC89"/>
    <mergeCell ref="AZ84:BA84"/>
    <mergeCell ref="AZ83:BA83"/>
    <mergeCell ref="AV78:AW78"/>
    <mergeCell ref="AZ78:BA78"/>
    <mergeCell ref="AA55:AB55"/>
    <mergeCell ref="AD54:AE54"/>
    <mergeCell ref="AR51:AS51"/>
    <mergeCell ref="AT51:AU51"/>
    <mergeCell ref="AH68:AI68"/>
    <mergeCell ref="AJ68:AK68"/>
    <mergeCell ref="AL68:AM68"/>
    <mergeCell ref="AN68:AO68"/>
    <mergeCell ref="Q68:R68"/>
    <mergeCell ref="S68:T68"/>
    <mergeCell ref="U68:V68"/>
    <mergeCell ref="W68:X68"/>
    <mergeCell ref="Y67:Z67"/>
    <mergeCell ref="M64:N64"/>
    <mergeCell ref="O64:P64"/>
    <mergeCell ref="Q64:R64"/>
    <mergeCell ref="S64:T64"/>
    <mergeCell ref="AA64:AB64"/>
    <mergeCell ref="AD64:AE64"/>
    <mergeCell ref="AF64:AG64"/>
    <mergeCell ref="O63:P63"/>
    <mergeCell ref="Q63:R63"/>
    <mergeCell ref="S62:T62"/>
    <mergeCell ref="S61:T61"/>
    <mergeCell ref="O56:P56"/>
    <mergeCell ref="Q56:R56"/>
    <mergeCell ref="S56:T56"/>
    <mergeCell ref="AF53:AG53"/>
    <mergeCell ref="AJ58:AK58"/>
    <mergeCell ref="AL58:AM58"/>
    <mergeCell ref="AN56:AO56"/>
    <mergeCell ref="Q61:R61"/>
    <mergeCell ref="K51:L51"/>
    <mergeCell ref="AA50:AB50"/>
    <mergeCell ref="AD50:AE50"/>
    <mergeCell ref="AF50:AG50"/>
    <mergeCell ref="AH50:AI50"/>
    <mergeCell ref="AJ50:AK50"/>
    <mergeCell ref="O50:P50"/>
    <mergeCell ref="Q50:R50"/>
    <mergeCell ref="S50:T50"/>
    <mergeCell ref="U50:V50"/>
    <mergeCell ref="W50:X50"/>
    <mergeCell ref="Y50:Z50"/>
    <mergeCell ref="S9:T9"/>
    <mergeCell ref="U9:V9"/>
    <mergeCell ref="W9:X9"/>
    <mergeCell ref="O45:P45"/>
    <mergeCell ref="Q45:R45"/>
    <mergeCell ref="S45:T45"/>
    <mergeCell ref="U45:V45"/>
    <mergeCell ref="W45:X45"/>
    <mergeCell ref="Y47:Z47"/>
    <mergeCell ref="AJ43:AK43"/>
    <mergeCell ref="O43:P43"/>
    <mergeCell ref="Q43:R43"/>
    <mergeCell ref="S43:T43"/>
    <mergeCell ref="U43:V43"/>
    <mergeCell ref="W43:X43"/>
    <mergeCell ref="Y43:Z43"/>
    <mergeCell ref="O41:P41"/>
    <mergeCell ref="Q41:R41"/>
    <mergeCell ref="S41:T41"/>
    <mergeCell ref="U41:V41"/>
    <mergeCell ref="BF76:BG76"/>
    <mergeCell ref="AR79:AS79"/>
    <mergeCell ref="AV79:AW79"/>
    <mergeCell ref="AZ79:BA79"/>
    <mergeCell ref="BB79:BC79"/>
    <mergeCell ref="BF79:BG79"/>
    <mergeCell ref="BD30:BE30"/>
    <mergeCell ref="BD31:BE31"/>
    <mergeCell ref="BD32:BE32"/>
    <mergeCell ref="BF53:BG53"/>
    <mergeCell ref="BF54:BG54"/>
    <mergeCell ref="AH49:AI49"/>
    <mergeCell ref="BF55:BG55"/>
    <mergeCell ref="BF56:BG56"/>
    <mergeCell ref="BF57:BG57"/>
    <mergeCell ref="BF58:BG58"/>
    <mergeCell ref="BF78:BG78"/>
    <mergeCell ref="BD55:BE55"/>
    <mergeCell ref="BD56:BE56"/>
    <mergeCell ref="BD57:BE57"/>
    <mergeCell ref="BD58:BE58"/>
    <mergeCell ref="BD59:BE59"/>
    <mergeCell ref="AH45:AI45"/>
    <mergeCell ref="AZ71:BA71"/>
    <mergeCell ref="BF71:BG71"/>
    <mergeCell ref="BB71:BC71"/>
    <mergeCell ref="AL73:AM73"/>
    <mergeCell ref="BF61:BG61"/>
    <mergeCell ref="AJ39:AK39"/>
    <mergeCell ref="AL39:AM39"/>
    <mergeCell ref="AP37:AQ37"/>
    <mergeCell ref="BF64:BG64"/>
    <mergeCell ref="AN67:AO67"/>
    <mergeCell ref="AP67:AQ67"/>
    <mergeCell ref="BF68:BG68"/>
    <mergeCell ref="AT71:AU71"/>
    <mergeCell ref="AV71:AW71"/>
    <mergeCell ref="AX71:AY71"/>
    <mergeCell ref="BB23:BC23"/>
    <mergeCell ref="BD28:BE28"/>
    <mergeCell ref="BD29:BE29"/>
    <mergeCell ref="AT46:AU46"/>
    <mergeCell ref="AV46:AW46"/>
    <mergeCell ref="AN23:AO23"/>
    <mergeCell ref="AP23:AQ23"/>
    <mergeCell ref="AR23:AS23"/>
    <mergeCell ref="AT23:AU23"/>
    <mergeCell ref="AV23:AW23"/>
    <mergeCell ref="AX23:AY23"/>
    <mergeCell ref="BF28:BG28"/>
    <mergeCell ref="W103:X103"/>
    <mergeCell ref="AF103:AG103"/>
    <mergeCell ref="BD90:BE90"/>
    <mergeCell ref="BD92:BE92"/>
    <mergeCell ref="BB87:BC87"/>
    <mergeCell ref="AR88:AS88"/>
    <mergeCell ref="AT88:AU88"/>
    <mergeCell ref="AV88:AW88"/>
    <mergeCell ref="AX88:AY88"/>
    <mergeCell ref="AP88:AQ88"/>
    <mergeCell ref="AZ9:BA9"/>
    <mergeCell ref="BD53:BE53"/>
    <mergeCell ref="BD54:BE54"/>
    <mergeCell ref="AD72:AE72"/>
    <mergeCell ref="Y69:Z69"/>
    <mergeCell ref="AA69:AB69"/>
    <mergeCell ref="AJ73:AK73"/>
    <mergeCell ref="BB81:BC81"/>
    <mergeCell ref="BB75:BC75"/>
    <mergeCell ref="BB77:BC77"/>
    <mergeCell ref="BD81:BE81"/>
    <mergeCell ref="BD85:BE85"/>
    <mergeCell ref="BD86:BE86"/>
    <mergeCell ref="BB76:BC76"/>
    <mergeCell ref="AL57:AM57"/>
    <mergeCell ref="AN57:AO57"/>
    <mergeCell ref="AR87:AS87"/>
    <mergeCell ref="AZ81:BA81"/>
    <mergeCell ref="AR84:AS84"/>
    <mergeCell ref="BD49:BE49"/>
    <mergeCell ref="BD9:BE9"/>
    <mergeCell ref="BD50:BE50"/>
    <mergeCell ref="W105:X105"/>
    <mergeCell ref="AF105:AG105"/>
    <mergeCell ref="BD14:BE14"/>
    <mergeCell ref="BD15:BE15"/>
    <mergeCell ref="BD16:BE16"/>
    <mergeCell ref="BD17:BE17"/>
    <mergeCell ref="BD18:BE18"/>
    <mergeCell ref="BD19:BE19"/>
    <mergeCell ref="BD20:BE20"/>
    <mergeCell ref="BD21:BE21"/>
    <mergeCell ref="BD22:BE22"/>
    <mergeCell ref="BD23:BE23"/>
    <mergeCell ref="BD25:BE25"/>
    <mergeCell ref="BD26:BE26"/>
    <mergeCell ref="BD27:BE27"/>
    <mergeCell ref="BD34:BE34"/>
    <mergeCell ref="BD36:BE36"/>
    <mergeCell ref="BD37:BE37"/>
    <mergeCell ref="AF37:AG37"/>
    <mergeCell ref="AH37:AI37"/>
    <mergeCell ref="AJ37:AK37"/>
    <mergeCell ref="AN37:AO37"/>
    <mergeCell ref="BD38:BE38"/>
    <mergeCell ref="BD39:BE39"/>
    <mergeCell ref="BD40:BE40"/>
    <mergeCell ref="BD41:BE41"/>
    <mergeCell ref="BD44:BE44"/>
    <mergeCell ref="BD45:BE45"/>
    <mergeCell ref="BD46:BE46"/>
    <mergeCell ref="BD47:BE47"/>
    <mergeCell ref="AR16:AS16"/>
    <mergeCell ref="AR17:AS17"/>
    <mergeCell ref="W107:X107"/>
    <mergeCell ref="AF107:AG107"/>
    <mergeCell ref="W109:X109"/>
    <mergeCell ref="Y109:AE110"/>
    <mergeCell ref="AF109:AG109"/>
    <mergeCell ref="W111:X111"/>
    <mergeCell ref="AF111:AG111"/>
    <mergeCell ref="W113:X113"/>
    <mergeCell ref="AF113:AG113"/>
    <mergeCell ref="W115:X115"/>
    <mergeCell ref="AF115:AG115"/>
    <mergeCell ref="W117:X117"/>
    <mergeCell ref="BD63:BE63"/>
    <mergeCell ref="BD64:BE64"/>
    <mergeCell ref="BD65:BE65"/>
    <mergeCell ref="BD66:BE66"/>
    <mergeCell ref="BD67:BE67"/>
    <mergeCell ref="BD68:BE68"/>
    <mergeCell ref="BD69:BE69"/>
    <mergeCell ref="BD71:BE71"/>
    <mergeCell ref="BD72:BE72"/>
    <mergeCell ref="BD73:BE73"/>
    <mergeCell ref="BD74:BE74"/>
    <mergeCell ref="BD76:BE76"/>
    <mergeCell ref="BD78:BE78"/>
    <mergeCell ref="BD79:BE79"/>
    <mergeCell ref="BD80:BE80"/>
    <mergeCell ref="BD94:BE94"/>
    <mergeCell ref="BD87:BE87"/>
    <mergeCell ref="BD88:BE88"/>
    <mergeCell ref="AT67:AU67"/>
    <mergeCell ref="AV67:AW67"/>
  </mergeCells>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53DCF-AE11-4E4F-A23C-111F5463AC54}">
  <sheetPr>
    <pageSetUpPr fitToPage="1"/>
  </sheetPr>
  <dimension ref="A1:BV64"/>
  <sheetViews>
    <sheetView showGridLines="0" tabSelected="1" topLeftCell="A2" zoomScale="57" zoomScaleNormal="57" workbookViewId="0">
      <pane xSplit="2" ySplit="8" topLeftCell="C18" activePane="bottomRight" state="frozen"/>
      <selection pane="bottomRight" activeCell="AX31" sqref="AX31:AY31"/>
      <selection pane="bottomLeft" activeCell="A10" sqref="A10"/>
      <selection pane="topRight" activeCell="C2" sqref="C2"/>
    </sheetView>
  </sheetViews>
  <sheetFormatPr defaultColWidth="9.140625" defaultRowHeight="15"/>
  <cols>
    <col min="1" max="1" width="38.85546875" style="182" bestFit="1" customWidth="1"/>
    <col min="2" max="2" width="47.7109375" style="244" bestFit="1" customWidth="1"/>
    <col min="3" max="4" width="10" style="244" customWidth="1"/>
    <col min="5" max="6" width="9.85546875" style="182" customWidth="1"/>
    <col min="7" max="7" width="10.5703125" style="182" customWidth="1"/>
    <col min="8" max="12" width="9.85546875" style="182" customWidth="1"/>
    <col min="13" max="13" width="9.85546875" style="182" bestFit="1" customWidth="1"/>
    <col min="14" max="20" width="9.85546875" style="182" customWidth="1"/>
    <col min="21" max="22" width="11.85546875" style="182" customWidth="1"/>
    <col min="23" max="30" width="9.85546875" style="182" customWidth="1"/>
    <col min="31" max="31" width="9.28515625" style="182" customWidth="1"/>
    <col min="32" max="36" width="9.85546875" style="182" customWidth="1"/>
    <col min="37" max="37" width="12.5703125" style="182" customWidth="1"/>
    <col min="38" max="39" width="9.85546875" style="182" customWidth="1"/>
    <col min="40" max="41" width="10.5703125" style="182" customWidth="1"/>
    <col min="42" max="43" width="12.85546875" style="182" customWidth="1"/>
    <col min="44" max="44" width="10.42578125" style="182" customWidth="1"/>
    <col min="45" max="45" width="17.140625" style="182" bestFit="1" customWidth="1"/>
    <col min="46" max="49" width="15.85546875" style="182" customWidth="1"/>
    <col min="50" max="50" width="21.85546875" style="182" bestFit="1" customWidth="1"/>
    <col min="51" max="51" width="17.85546875" style="182" customWidth="1"/>
    <col min="52" max="52" width="18.5703125" style="182" customWidth="1"/>
    <col min="53" max="53" width="20.5703125" style="182" customWidth="1"/>
    <col min="54" max="54" width="16.85546875" style="182" customWidth="1"/>
    <col min="55" max="61" width="15.85546875" style="182" customWidth="1"/>
    <col min="62" max="63" width="15.5703125" style="182" customWidth="1"/>
    <col min="64" max="64" width="10.42578125" style="182" customWidth="1"/>
    <col min="65" max="65" width="13.28515625" style="182" customWidth="1"/>
    <col min="66" max="66" width="10.140625" style="182" bestFit="1" customWidth="1"/>
    <col min="67" max="67" width="15.140625" style="182" bestFit="1" customWidth="1"/>
    <col min="68" max="69" width="13.85546875" style="182" customWidth="1"/>
    <col min="70" max="71" width="16" style="182" customWidth="1"/>
    <col min="72" max="72" width="21.5703125" style="182" customWidth="1"/>
    <col min="73" max="73" width="21.7109375" style="182" customWidth="1"/>
    <col min="74" max="16384" width="9.140625" style="182"/>
  </cols>
  <sheetData>
    <row r="1" spans="1:74" ht="60.95" hidden="1" customHeight="1">
      <c r="A1" s="179"/>
      <c r="B1" s="179"/>
      <c r="C1" s="179"/>
      <c r="D1" s="179"/>
      <c r="E1" s="180"/>
      <c r="F1" s="180"/>
      <c r="G1" s="181"/>
      <c r="H1" s="181"/>
      <c r="I1" s="181"/>
      <c r="J1" s="181"/>
      <c r="K1" s="181"/>
      <c r="L1" s="531" t="s">
        <v>216</v>
      </c>
      <c r="M1" s="531"/>
      <c r="N1" s="531"/>
      <c r="O1" s="531"/>
      <c r="P1" s="531"/>
      <c r="Q1" s="531"/>
      <c r="R1" s="531"/>
      <c r="S1" s="531"/>
      <c r="T1" s="531"/>
      <c r="U1" s="531"/>
      <c r="V1" s="531"/>
      <c r="W1" s="531"/>
      <c r="X1" s="531"/>
      <c r="Y1" s="531"/>
      <c r="Z1" s="531"/>
      <c r="AA1" s="531"/>
      <c r="AB1" s="531"/>
      <c r="AC1" s="531"/>
      <c r="AD1" s="531"/>
      <c r="AE1" s="531"/>
      <c r="AF1" s="531"/>
      <c r="AG1" s="531"/>
      <c r="AH1" s="531"/>
      <c r="AI1" s="531"/>
      <c r="AJ1" s="531"/>
      <c r="AK1" s="531"/>
      <c r="AL1" s="531"/>
      <c r="AM1" s="531"/>
      <c r="AN1" s="531"/>
      <c r="AO1" s="531"/>
      <c r="AP1" s="531"/>
      <c r="AQ1" s="531"/>
      <c r="AR1" s="531"/>
      <c r="AS1" s="531"/>
      <c r="AT1" s="531"/>
      <c r="AU1" s="531"/>
      <c r="AV1" s="531"/>
      <c r="AW1" s="531"/>
      <c r="AX1" s="531"/>
      <c r="AY1" s="531"/>
      <c r="AZ1" s="531"/>
      <c r="BA1" s="531"/>
      <c r="BB1" s="531"/>
      <c r="BC1" s="531"/>
      <c r="BD1" s="531"/>
      <c r="BE1" s="531"/>
      <c r="BF1" s="531"/>
      <c r="BG1" s="531"/>
      <c r="BH1" s="531"/>
      <c r="BI1" s="531"/>
      <c r="BJ1" s="531"/>
      <c r="BK1" s="531"/>
      <c r="BL1" s="531"/>
      <c r="BM1" s="531"/>
      <c r="BN1" s="531"/>
      <c r="BO1" s="531"/>
      <c r="BP1" s="531"/>
      <c r="BQ1" s="531"/>
      <c r="BR1" s="531"/>
      <c r="BS1" s="181"/>
      <c r="BT1" s="181"/>
      <c r="BU1" s="181"/>
      <c r="BV1" s="181"/>
    </row>
    <row r="2" spans="1:74" ht="23.45" customHeight="1">
      <c r="A2" s="179"/>
      <c r="B2" s="179"/>
      <c r="C2" s="179"/>
      <c r="D2" s="179"/>
      <c r="E2" s="180"/>
      <c r="F2" s="180"/>
      <c r="G2" s="181"/>
      <c r="H2" s="181"/>
      <c r="I2" s="181"/>
      <c r="J2" s="181"/>
      <c r="K2" s="181"/>
      <c r="L2" s="259"/>
      <c r="M2" s="259"/>
      <c r="N2" s="259"/>
      <c r="O2" s="259"/>
      <c r="P2" s="259"/>
      <c r="Q2" s="259"/>
      <c r="R2" s="259"/>
      <c r="S2" s="259"/>
      <c r="T2" s="259"/>
      <c r="U2" s="259"/>
      <c r="V2" s="259"/>
      <c r="W2" s="259"/>
      <c r="X2" s="259"/>
      <c r="Y2" s="259"/>
      <c r="Z2" s="259"/>
      <c r="AA2" s="259"/>
      <c r="AB2" s="259"/>
      <c r="AC2" s="259"/>
      <c r="AD2" s="259"/>
      <c r="AE2" s="259"/>
      <c r="AF2" s="259"/>
      <c r="AG2" s="259"/>
      <c r="AH2" s="531" t="s">
        <v>217</v>
      </c>
      <c r="AI2" s="531"/>
      <c r="AJ2" s="531"/>
      <c r="AK2" s="531"/>
      <c r="AL2" s="531"/>
      <c r="AM2" s="531"/>
      <c r="AN2" s="531"/>
      <c r="AO2" s="531"/>
      <c r="AP2" s="531"/>
      <c r="AQ2" s="531"/>
      <c r="AR2" s="531"/>
      <c r="AS2" s="531"/>
      <c r="AT2" s="531"/>
      <c r="AU2" s="531"/>
      <c r="AV2" s="531"/>
      <c r="AW2" s="531"/>
      <c r="AX2" s="531"/>
      <c r="AY2" s="531"/>
      <c r="AZ2" s="531"/>
      <c r="BA2" s="531"/>
      <c r="BB2" s="531"/>
      <c r="BC2" s="531"/>
      <c r="BD2" s="259"/>
      <c r="BE2" s="259"/>
      <c r="BF2" s="259"/>
      <c r="BG2" s="259"/>
      <c r="BH2" s="259"/>
      <c r="BI2" s="259"/>
      <c r="BJ2" s="259"/>
      <c r="BK2" s="259"/>
      <c r="BL2" s="259"/>
      <c r="BM2" s="259"/>
      <c r="BN2" s="259"/>
      <c r="BO2" s="259"/>
      <c r="BP2" s="259"/>
      <c r="BQ2" s="259"/>
      <c r="BR2" s="259"/>
      <c r="BS2" s="181"/>
      <c r="BT2" s="181"/>
      <c r="BU2" s="181"/>
      <c r="BV2" s="181"/>
    </row>
    <row r="3" spans="1:74" ht="23.1" customHeight="1">
      <c r="A3" s="179"/>
      <c r="B3" s="179"/>
      <c r="C3" s="179"/>
      <c r="D3" s="179"/>
      <c r="E3" s="180"/>
      <c r="F3" s="180"/>
      <c r="G3" s="181"/>
      <c r="H3" s="181"/>
      <c r="I3" s="181"/>
      <c r="J3" s="181"/>
      <c r="K3" s="180"/>
      <c r="L3" s="428" t="s">
        <v>1</v>
      </c>
      <c r="M3" s="428"/>
      <c r="N3" s="428"/>
      <c r="O3" s="428"/>
      <c r="P3" s="428"/>
      <c r="Q3" s="428"/>
      <c r="R3" s="428"/>
      <c r="S3" s="428"/>
      <c r="T3" s="428"/>
      <c r="U3" s="428"/>
      <c r="V3" s="428"/>
      <c r="W3" s="428"/>
      <c r="X3" s="428"/>
      <c r="Y3" s="428"/>
      <c r="Z3" s="428"/>
      <c r="AA3" s="428"/>
      <c r="AB3" s="428"/>
      <c r="AC3" s="428"/>
      <c r="AD3" s="428"/>
      <c r="AE3" s="428"/>
      <c r="AF3" s="428"/>
      <c r="AG3" s="428"/>
      <c r="AH3" s="428"/>
      <c r="AI3" s="428"/>
      <c r="AJ3" s="428"/>
      <c r="AK3" s="428"/>
      <c r="AL3" s="428"/>
      <c r="AM3" s="428"/>
      <c r="AN3" s="428"/>
      <c r="AO3" s="428"/>
      <c r="AP3" s="428"/>
      <c r="AQ3" s="428"/>
      <c r="AR3" s="428"/>
      <c r="AS3" s="428"/>
      <c r="AT3" s="428"/>
      <c r="AU3" s="428"/>
      <c r="AV3" s="428"/>
      <c r="AW3" s="428"/>
      <c r="AX3" s="428"/>
      <c r="AY3" s="428"/>
      <c r="AZ3" s="428"/>
      <c r="BA3" s="428"/>
      <c r="BB3" s="428"/>
      <c r="BC3" s="428"/>
      <c r="BD3" s="428"/>
      <c r="BE3" s="428"/>
      <c r="BF3" s="428"/>
      <c r="BG3" s="428"/>
      <c r="BH3" s="428"/>
      <c r="BI3" s="428"/>
      <c r="BJ3" s="428"/>
      <c r="BK3" s="428"/>
      <c r="BL3" s="428"/>
      <c r="BM3" s="428"/>
      <c r="BN3" s="428"/>
      <c r="BO3" s="428"/>
      <c r="BP3" s="428"/>
      <c r="BQ3" s="183"/>
      <c r="BR3" s="183"/>
      <c r="BS3" s="181"/>
      <c r="BT3" s="181"/>
      <c r="BU3" s="181"/>
      <c r="BV3" s="181"/>
    </row>
    <row r="4" spans="1:74" ht="24.6" hidden="1" customHeight="1">
      <c r="A4" s="179"/>
      <c r="B4" s="179"/>
      <c r="C4" s="179"/>
      <c r="D4" s="179"/>
      <c r="E4" s="180"/>
      <c r="F4" s="180"/>
      <c r="G4" s="184"/>
      <c r="H4" s="181"/>
      <c r="I4" s="181"/>
      <c r="J4" s="181"/>
      <c r="K4" s="180"/>
      <c r="L4" s="532" t="s">
        <v>2</v>
      </c>
      <c r="M4" s="532"/>
      <c r="N4" s="532"/>
      <c r="O4" s="532"/>
      <c r="P4" s="532"/>
      <c r="Q4" s="532"/>
      <c r="R4" s="532"/>
      <c r="S4" s="532"/>
      <c r="T4" s="532"/>
      <c r="U4" s="532"/>
      <c r="V4" s="532"/>
      <c r="W4" s="532"/>
      <c r="X4" s="532"/>
      <c r="Y4" s="532"/>
      <c r="Z4" s="532"/>
      <c r="AA4" s="532"/>
      <c r="AB4" s="532"/>
      <c r="AC4" s="532"/>
      <c r="AD4" s="532"/>
      <c r="AE4" s="532"/>
      <c r="AF4" s="532"/>
      <c r="AG4" s="532"/>
      <c r="AH4" s="532"/>
      <c r="AI4" s="532"/>
      <c r="AJ4" s="532"/>
      <c r="AK4" s="532"/>
      <c r="AL4" s="532"/>
      <c r="AM4" s="532"/>
      <c r="AN4" s="532"/>
      <c r="AO4" s="532"/>
      <c r="AP4" s="532"/>
      <c r="AQ4" s="532"/>
      <c r="AR4" s="532"/>
      <c r="AS4" s="532"/>
      <c r="AT4" s="532"/>
      <c r="AU4" s="532"/>
      <c r="AV4" s="532"/>
      <c r="AW4" s="532"/>
      <c r="AX4" s="532"/>
      <c r="AY4" s="532"/>
      <c r="AZ4" s="532"/>
      <c r="BA4" s="532"/>
      <c r="BB4" s="532"/>
      <c r="BC4" s="532"/>
      <c r="BD4" s="532"/>
      <c r="BE4" s="532"/>
      <c r="BF4" s="532"/>
      <c r="BG4" s="532"/>
      <c r="BH4" s="532"/>
      <c r="BI4" s="532"/>
      <c r="BJ4" s="532"/>
      <c r="BK4" s="532"/>
      <c r="BL4" s="532"/>
      <c r="BM4" s="532"/>
      <c r="BN4" s="532"/>
      <c r="BO4" s="532"/>
      <c r="BP4" s="532"/>
      <c r="BQ4" s="532"/>
      <c r="BR4" s="532"/>
      <c r="BS4" s="181"/>
      <c r="BT4" s="181"/>
      <c r="BU4" s="181"/>
      <c r="BV4" s="181"/>
    </row>
    <row r="5" spans="1:74" ht="44.45" customHeight="1">
      <c r="A5" s="179"/>
      <c r="B5" s="179"/>
      <c r="C5" s="179"/>
      <c r="D5" s="179"/>
      <c r="E5" s="180"/>
      <c r="F5" s="180"/>
      <c r="G5" s="181"/>
      <c r="H5" s="181"/>
      <c r="I5" s="181"/>
      <c r="J5" s="181"/>
      <c r="K5" s="180"/>
      <c r="L5" s="532" t="s">
        <v>218</v>
      </c>
      <c r="M5" s="532"/>
      <c r="N5" s="532"/>
      <c r="O5" s="532"/>
      <c r="P5" s="532"/>
      <c r="Q5" s="532"/>
      <c r="R5" s="532"/>
      <c r="S5" s="532"/>
      <c r="T5" s="532"/>
      <c r="U5" s="532"/>
      <c r="V5" s="532"/>
      <c r="W5" s="532"/>
      <c r="X5" s="532"/>
      <c r="Y5" s="532"/>
      <c r="Z5" s="532"/>
      <c r="AA5" s="532"/>
      <c r="AB5" s="532"/>
      <c r="AC5" s="532"/>
      <c r="AD5" s="532"/>
      <c r="AE5" s="532"/>
      <c r="AF5" s="532"/>
      <c r="AG5" s="532"/>
      <c r="AH5" s="532"/>
      <c r="AI5" s="532"/>
      <c r="AJ5" s="532"/>
      <c r="AK5" s="532"/>
      <c r="AL5" s="532"/>
      <c r="AM5" s="532"/>
      <c r="AN5" s="532"/>
      <c r="AO5" s="532"/>
      <c r="AP5" s="532"/>
      <c r="AQ5" s="532"/>
      <c r="AR5" s="532"/>
      <c r="AS5" s="532"/>
      <c r="AT5" s="532"/>
      <c r="AU5" s="532"/>
      <c r="AV5" s="532"/>
      <c r="AW5" s="532"/>
      <c r="AX5" s="532"/>
      <c r="AY5" s="532"/>
      <c r="AZ5" s="532"/>
      <c r="BA5" s="532"/>
      <c r="BB5" s="532"/>
      <c r="BC5" s="532"/>
      <c r="BD5" s="532"/>
      <c r="BE5" s="532"/>
      <c r="BF5" s="532"/>
      <c r="BG5" s="532"/>
      <c r="BH5" s="532"/>
      <c r="BI5" s="532"/>
      <c r="BJ5" s="532"/>
      <c r="BK5" s="532"/>
      <c r="BL5" s="532"/>
      <c r="BM5" s="532"/>
      <c r="BN5" s="532"/>
      <c r="BO5" s="532"/>
      <c r="BP5" s="532"/>
      <c r="BQ5" s="532"/>
      <c r="BR5" s="532"/>
      <c r="BS5" s="181"/>
      <c r="BT5" s="181"/>
      <c r="BU5" s="181"/>
      <c r="BV5" s="181"/>
    </row>
    <row r="6" spans="1:74" ht="33.6" customHeight="1">
      <c r="A6" s="185"/>
      <c r="B6" s="185"/>
      <c r="C6" s="185"/>
      <c r="D6" s="185"/>
      <c r="E6" s="181"/>
      <c r="F6" s="181"/>
      <c r="G6" s="181"/>
      <c r="H6" s="181"/>
      <c r="I6" s="181"/>
      <c r="J6" s="181"/>
      <c r="K6" s="181"/>
      <c r="L6" s="181"/>
      <c r="M6" s="181"/>
      <c r="N6" s="181"/>
      <c r="O6" s="186"/>
      <c r="P6" s="186"/>
      <c r="Q6" s="186"/>
      <c r="R6" s="186"/>
      <c r="S6" s="186"/>
      <c r="T6" s="186"/>
      <c r="U6" s="186"/>
      <c r="V6" s="186"/>
      <c r="W6" s="186"/>
      <c r="X6" s="186"/>
      <c r="Y6" s="181"/>
      <c r="Z6" s="186"/>
      <c r="AA6" s="186"/>
      <c r="AB6" s="186"/>
      <c r="AC6" s="186"/>
      <c r="AD6" s="186"/>
      <c r="AE6" s="186"/>
      <c r="AF6" s="186"/>
      <c r="AG6" s="186"/>
      <c r="AH6" s="186"/>
      <c r="AI6" s="186"/>
      <c r="AJ6" s="186"/>
      <c r="AK6" s="186"/>
      <c r="AL6" s="186"/>
      <c r="AM6" s="186"/>
      <c r="AN6" s="181"/>
      <c r="AO6" s="181"/>
      <c r="AP6" s="181"/>
      <c r="AQ6" s="187"/>
      <c r="AR6" s="187"/>
      <c r="AS6" s="187"/>
      <c r="AT6" s="187"/>
      <c r="AU6" s="187"/>
      <c r="AV6" s="187"/>
      <c r="AW6" s="187"/>
      <c r="AX6" s="181"/>
      <c r="AY6" s="181"/>
      <c r="AZ6" s="181"/>
      <c r="BA6" s="181"/>
      <c r="BB6" s="186"/>
      <c r="BC6" s="186"/>
      <c r="BD6" s="186"/>
      <c r="BE6" s="186"/>
      <c r="BF6" s="186"/>
      <c r="BG6" s="186"/>
      <c r="BH6" s="188"/>
      <c r="BI6" s="188"/>
      <c r="BJ6" s="189"/>
      <c r="BK6" s="189"/>
      <c r="BL6" s="190"/>
      <c r="BM6" s="190"/>
      <c r="BN6" s="181"/>
      <c r="BO6" s="181"/>
      <c r="BP6" s="181"/>
      <c r="BQ6" s="181"/>
      <c r="BR6" s="181"/>
      <c r="BS6" s="181"/>
      <c r="BT6" s="181"/>
      <c r="BU6" s="181"/>
      <c r="BV6" s="181"/>
    </row>
    <row r="7" spans="1:74" s="197" customFormat="1" ht="12.6" customHeight="1" thickBot="1">
      <c r="A7" s="185"/>
      <c r="B7" s="185"/>
      <c r="C7" s="185"/>
      <c r="D7" s="185"/>
      <c r="E7" s="191"/>
      <c r="F7" s="191"/>
      <c r="G7" s="191"/>
      <c r="H7" s="191"/>
      <c r="I7" s="191"/>
      <c r="J7" s="191"/>
      <c r="K7" s="191"/>
      <c r="L7" s="191"/>
      <c r="M7" s="187"/>
      <c r="N7" s="187"/>
      <c r="O7" s="187"/>
      <c r="P7" s="187"/>
      <c r="Q7" s="187"/>
      <c r="R7" s="192"/>
      <c r="S7" s="187"/>
      <c r="T7" s="187"/>
      <c r="U7" s="187"/>
      <c r="V7" s="187"/>
      <c r="W7" s="187"/>
      <c r="X7" s="187"/>
      <c r="Y7" s="187"/>
      <c r="Z7" s="187"/>
      <c r="AA7" s="187"/>
      <c r="AB7" s="187"/>
      <c r="AC7" s="187"/>
      <c r="AD7" s="187"/>
      <c r="AE7" s="187"/>
      <c r="AF7" s="187"/>
      <c r="AG7" s="187"/>
      <c r="AH7" s="187"/>
      <c r="AI7" s="187"/>
      <c r="AJ7" s="187"/>
      <c r="AK7" s="187"/>
      <c r="AL7" s="187"/>
      <c r="AM7" s="187"/>
      <c r="AN7" s="187"/>
      <c r="AO7" s="191"/>
      <c r="AP7" s="191"/>
      <c r="AQ7" s="191"/>
      <c r="AR7" s="191"/>
      <c r="AS7" s="191"/>
      <c r="AT7" s="191"/>
      <c r="AU7" s="191"/>
      <c r="AV7" s="193"/>
      <c r="AW7" s="193"/>
      <c r="AX7" s="194"/>
      <c r="AY7" s="194"/>
      <c r="AZ7" s="194"/>
      <c r="BA7" s="194"/>
      <c r="BB7" s="194"/>
      <c r="BC7" s="194"/>
      <c r="BD7" s="195"/>
      <c r="BE7" s="195"/>
      <c r="BF7" s="194"/>
      <c r="BG7" s="194"/>
      <c r="BH7" s="191"/>
      <c r="BI7" s="191"/>
      <c r="BJ7" s="191"/>
      <c r="BK7" s="191"/>
      <c r="BL7" s="196"/>
      <c r="BM7" s="196"/>
      <c r="BN7" s="193"/>
      <c r="BO7" s="193"/>
      <c r="BP7" s="191"/>
      <c r="BQ7" s="191"/>
      <c r="BR7" s="191"/>
      <c r="BS7" s="191"/>
      <c r="BT7" s="191"/>
      <c r="BU7" s="191"/>
      <c r="BV7" s="191"/>
    </row>
    <row r="8" spans="1:74" s="199" customFormat="1" ht="42.95" customHeight="1" thickBot="1">
      <c r="A8" s="198"/>
      <c r="B8" s="198"/>
      <c r="C8" s="431" t="s">
        <v>4</v>
      </c>
      <c r="D8" s="432"/>
      <c r="E8" s="431" t="s">
        <v>4</v>
      </c>
      <c r="F8" s="432"/>
      <c r="G8" s="40"/>
      <c r="H8" s="40"/>
      <c r="I8" s="40"/>
      <c r="J8" s="40"/>
      <c r="K8" s="40"/>
      <c r="L8" s="40"/>
      <c r="M8" s="40"/>
      <c r="N8" s="40"/>
      <c r="O8" s="40"/>
      <c r="P8" s="40"/>
      <c r="Q8" s="40"/>
      <c r="R8" s="40"/>
      <c r="S8" s="40"/>
      <c r="T8" s="40"/>
      <c r="U8" s="40"/>
      <c r="V8" s="40"/>
      <c r="W8" s="39"/>
      <c r="X8" s="39"/>
      <c r="Y8" s="39"/>
      <c r="Z8" s="39"/>
      <c r="AA8" s="431" t="s">
        <v>4</v>
      </c>
      <c r="AB8" s="432"/>
      <c r="AC8" s="45"/>
      <c r="AD8" s="431" t="s">
        <v>4</v>
      </c>
      <c r="AE8" s="433"/>
      <c r="AF8" s="434" t="s">
        <v>4</v>
      </c>
      <c r="AG8" s="432"/>
      <c r="AH8" s="45"/>
      <c r="AI8" s="45"/>
      <c r="AJ8" s="45"/>
      <c r="AK8" s="45"/>
      <c r="AL8" s="40"/>
      <c r="AM8" s="40"/>
      <c r="AN8" s="40"/>
      <c r="AO8" s="40"/>
      <c r="AP8" s="40"/>
      <c r="AQ8" s="40"/>
      <c r="AR8" s="40"/>
      <c r="AS8" s="40"/>
      <c r="AT8" s="435" t="s">
        <v>4</v>
      </c>
      <c r="AU8" s="436"/>
      <c r="AV8" s="431" t="s">
        <v>4</v>
      </c>
      <c r="AW8" s="432"/>
      <c r="AX8" s="51"/>
      <c r="AY8" s="51"/>
      <c r="AZ8" s="437" t="s">
        <v>5</v>
      </c>
      <c r="BA8" s="438"/>
      <c r="BB8" s="439" t="s">
        <v>6</v>
      </c>
      <c r="BC8" s="440"/>
      <c r="BD8" s="420">
        <v>46477</v>
      </c>
      <c r="BE8" s="421"/>
      <c r="BF8" s="40"/>
      <c r="BG8" s="40"/>
      <c r="BH8" s="47"/>
      <c r="BI8" s="47"/>
      <c r="BJ8" s="41"/>
      <c r="BK8" s="41"/>
      <c r="BL8" s="47"/>
      <c r="BM8" s="47"/>
      <c r="BN8" s="48"/>
      <c r="BO8" s="48"/>
      <c r="BP8" s="49"/>
      <c r="BQ8" s="49"/>
      <c r="BR8" s="50"/>
      <c r="BS8" s="50"/>
      <c r="BT8" s="40"/>
      <c r="BU8" s="40"/>
      <c r="BV8" s="198"/>
    </row>
    <row r="9" spans="1:74" s="199" customFormat="1" ht="18" customHeight="1" thickBot="1">
      <c r="A9" s="200" t="s">
        <v>7</v>
      </c>
      <c r="B9" s="201" t="s">
        <v>219</v>
      </c>
      <c r="C9" s="420">
        <v>46288</v>
      </c>
      <c r="D9" s="421"/>
      <c r="E9" s="420">
        <f>C9+7</f>
        <v>46295</v>
      </c>
      <c r="F9" s="421"/>
      <c r="G9" s="420">
        <f t="shared" ref="G9" si="0">E9+7</f>
        <v>46302</v>
      </c>
      <c r="H9" s="421"/>
      <c r="I9" s="420">
        <f t="shared" ref="I9" si="1">G9+7</f>
        <v>46309</v>
      </c>
      <c r="J9" s="421"/>
      <c r="K9" s="420">
        <f t="shared" ref="K9" si="2">I9+7</f>
        <v>46316</v>
      </c>
      <c r="L9" s="421"/>
      <c r="M9" s="420">
        <f t="shared" ref="M9" si="3">K9+7</f>
        <v>46323</v>
      </c>
      <c r="N9" s="421"/>
      <c r="O9" s="420">
        <f t="shared" ref="O9" si="4">M9+7</f>
        <v>46330</v>
      </c>
      <c r="P9" s="421"/>
      <c r="Q9" s="420">
        <f t="shared" ref="Q9" si="5">O9+7</f>
        <v>46337</v>
      </c>
      <c r="R9" s="421"/>
      <c r="S9" s="420">
        <f t="shared" ref="S9" si="6">Q9+7</f>
        <v>46344</v>
      </c>
      <c r="T9" s="421"/>
      <c r="U9" s="420">
        <f t="shared" ref="U9" si="7">S9+7</f>
        <v>46351</v>
      </c>
      <c r="V9" s="421"/>
      <c r="W9" s="420">
        <f t="shared" ref="W9" si="8">U9+7</f>
        <v>46358</v>
      </c>
      <c r="X9" s="421"/>
      <c r="Y9" s="420">
        <f t="shared" ref="Y9" si="9">W9+7</f>
        <v>46365</v>
      </c>
      <c r="Z9" s="421"/>
      <c r="AA9" s="420">
        <f t="shared" ref="AA9" si="10">Y9+7</f>
        <v>46372</v>
      </c>
      <c r="AB9" s="421"/>
      <c r="AC9" s="148"/>
      <c r="AD9" s="420">
        <v>46393</v>
      </c>
      <c r="AE9" s="421"/>
      <c r="AF9" s="420">
        <f>AD9+7</f>
        <v>46400</v>
      </c>
      <c r="AG9" s="421"/>
      <c r="AH9" s="420">
        <f t="shared" ref="AH9" si="11">AF9+7</f>
        <v>46407</v>
      </c>
      <c r="AI9" s="421"/>
      <c r="AJ9" s="420">
        <f t="shared" ref="AJ9" si="12">AH9+7</f>
        <v>46414</v>
      </c>
      <c r="AK9" s="421"/>
      <c r="AL9" s="420">
        <f t="shared" ref="AL9" si="13">AJ9+7</f>
        <v>46421</v>
      </c>
      <c r="AM9" s="421"/>
      <c r="AN9" s="420">
        <f t="shared" ref="AN9" si="14">AL9+7</f>
        <v>46428</v>
      </c>
      <c r="AO9" s="421"/>
      <c r="AP9" s="420">
        <f t="shared" ref="AP9" si="15">AN9+7</f>
        <v>46435</v>
      </c>
      <c r="AQ9" s="421"/>
      <c r="AR9" s="420">
        <f t="shared" ref="AR9" si="16">AP9+7</f>
        <v>46442</v>
      </c>
      <c r="AS9" s="421"/>
      <c r="AT9" s="420">
        <f t="shared" ref="AT9" si="17">AR9+7</f>
        <v>46449</v>
      </c>
      <c r="AU9" s="421"/>
      <c r="AV9" s="420">
        <f t="shared" ref="AV9" si="18">AT9+7</f>
        <v>46456</v>
      </c>
      <c r="AW9" s="421"/>
      <c r="AX9" s="420">
        <f t="shared" ref="AX9" si="19">AV9+7</f>
        <v>46463</v>
      </c>
      <c r="AY9" s="421"/>
      <c r="AZ9" s="420">
        <f t="shared" ref="AZ9" si="20">AX9+7</f>
        <v>46470</v>
      </c>
      <c r="BA9" s="421"/>
      <c r="BB9" s="441"/>
      <c r="BC9" s="442"/>
      <c r="BF9" s="426">
        <f>BD8+7</f>
        <v>46484</v>
      </c>
      <c r="BG9" s="421"/>
      <c r="BH9" s="426">
        <f t="shared" ref="BH9" si="21">BF9+7</f>
        <v>46491</v>
      </c>
      <c r="BI9" s="421"/>
      <c r="BJ9" s="426">
        <f t="shared" ref="BJ9" si="22">BH9+7</f>
        <v>46498</v>
      </c>
      <c r="BK9" s="421"/>
      <c r="BL9" s="426">
        <f t="shared" ref="BL9" si="23">BJ9+7</f>
        <v>46505</v>
      </c>
      <c r="BM9" s="421"/>
      <c r="BN9" s="426">
        <f t="shared" ref="BN9" si="24">BL9+7</f>
        <v>46512</v>
      </c>
      <c r="BO9" s="421"/>
      <c r="BP9" s="426">
        <f t="shared" ref="BP9" si="25">BN9+7</f>
        <v>46519</v>
      </c>
      <c r="BQ9" s="421"/>
      <c r="BR9" s="426">
        <f t="shared" ref="BR9" si="26">BP9+7</f>
        <v>46526</v>
      </c>
      <c r="BS9" s="421"/>
      <c r="BT9" s="426">
        <f t="shared" ref="BT9" si="27">BR9+7</f>
        <v>46533</v>
      </c>
      <c r="BU9" s="421"/>
      <c r="BV9" s="198"/>
    </row>
    <row r="10" spans="1:74" s="206" customFormat="1" ht="17.45" customHeight="1">
      <c r="A10" s="202" t="s">
        <v>18</v>
      </c>
      <c r="B10" s="203" t="s">
        <v>220</v>
      </c>
      <c r="C10" s="552"/>
      <c r="D10" s="540"/>
      <c r="E10" s="542">
        <v>46298</v>
      </c>
      <c r="F10" s="542"/>
      <c r="G10" s="542">
        <f>E10+7</f>
        <v>46305</v>
      </c>
      <c r="H10" s="542"/>
      <c r="I10" s="553">
        <f>G10+7</f>
        <v>46312</v>
      </c>
      <c r="J10" s="554"/>
      <c r="K10" s="542">
        <f>I10+7</f>
        <v>46319</v>
      </c>
      <c r="L10" s="542"/>
      <c r="M10" s="542">
        <f>K10+7</f>
        <v>46326</v>
      </c>
      <c r="N10" s="542"/>
      <c r="O10" s="543">
        <f>M10+7</f>
        <v>46333</v>
      </c>
      <c r="P10" s="544"/>
      <c r="Q10" s="545" t="s">
        <v>48</v>
      </c>
      <c r="R10" s="545"/>
      <c r="S10" s="546">
        <f>O10+14</f>
        <v>46347</v>
      </c>
      <c r="T10" s="546"/>
      <c r="U10" s="545" t="s">
        <v>25</v>
      </c>
      <c r="V10" s="545"/>
      <c r="W10" s="547"/>
      <c r="X10" s="547"/>
      <c r="Y10" s="547"/>
      <c r="Z10" s="547"/>
      <c r="AA10" s="547"/>
      <c r="AB10" s="548"/>
      <c r="AC10" s="204"/>
      <c r="AD10" s="549"/>
      <c r="AE10" s="540"/>
      <c r="AF10" s="550"/>
      <c r="AG10" s="551"/>
      <c r="AH10" s="551"/>
      <c r="AI10" s="551"/>
      <c r="AJ10" s="540"/>
      <c r="AK10" s="540"/>
      <c r="AL10" s="543">
        <v>46424</v>
      </c>
      <c r="AM10" s="544"/>
      <c r="AN10" s="538" t="s">
        <v>26</v>
      </c>
      <c r="AO10" s="538"/>
      <c r="AP10" s="543">
        <f>AL10+14</f>
        <v>46438</v>
      </c>
      <c r="AQ10" s="544"/>
      <c r="AR10" s="538" t="s">
        <v>27</v>
      </c>
      <c r="AS10" s="538"/>
      <c r="AT10" s="539">
        <v>46452</v>
      </c>
      <c r="AU10" s="539"/>
      <c r="AV10" s="540"/>
      <c r="AW10" s="540"/>
      <c r="AX10" s="541" t="s">
        <v>16</v>
      </c>
      <c r="AY10" s="541"/>
      <c r="AZ10" s="538" t="s">
        <v>28</v>
      </c>
      <c r="BA10" s="538"/>
      <c r="BB10" s="533"/>
      <c r="BC10" s="534"/>
      <c r="BD10" s="301"/>
      <c r="BE10" s="302"/>
      <c r="BF10" s="390" t="s">
        <v>29</v>
      </c>
      <c r="BG10" s="390"/>
      <c r="BH10" s="390" t="s">
        <v>30</v>
      </c>
      <c r="BI10" s="390"/>
      <c r="BJ10" s="390" t="s">
        <v>31</v>
      </c>
      <c r="BK10" s="390"/>
      <c r="BL10" s="301"/>
      <c r="BM10" s="301"/>
      <c r="BN10" s="392" t="s">
        <v>32</v>
      </c>
      <c r="BO10" s="392"/>
      <c r="BP10" s="301"/>
      <c r="BQ10" s="301"/>
      <c r="BR10" s="301"/>
      <c r="BS10" s="301"/>
      <c r="BT10" s="301"/>
      <c r="BU10" s="395"/>
      <c r="BV10" s="205"/>
    </row>
    <row r="11" spans="1:74" s="206" customFormat="1" ht="17.45" customHeight="1">
      <c r="A11" s="202" t="s">
        <v>33</v>
      </c>
      <c r="B11" s="203" t="s">
        <v>221</v>
      </c>
      <c r="C11" s="555"/>
      <c r="D11" s="536"/>
      <c r="E11" s="557" t="s">
        <v>11</v>
      </c>
      <c r="F11" s="557"/>
      <c r="G11" s="557" t="s">
        <v>12</v>
      </c>
      <c r="H11" s="557"/>
      <c r="I11" s="557" t="s">
        <v>13</v>
      </c>
      <c r="J11" s="557"/>
      <c r="K11" s="557" t="s">
        <v>14</v>
      </c>
      <c r="L11" s="557"/>
      <c r="M11" s="557" t="s">
        <v>15</v>
      </c>
      <c r="N11" s="557"/>
      <c r="O11" s="557" t="s">
        <v>20</v>
      </c>
      <c r="P11" s="557"/>
      <c r="Q11" s="535" t="s">
        <v>48</v>
      </c>
      <c r="R11" s="535"/>
      <c r="S11" s="557" t="s">
        <v>21</v>
      </c>
      <c r="T11" s="557"/>
      <c r="U11" s="535" t="s">
        <v>25</v>
      </c>
      <c r="V11" s="535"/>
      <c r="W11" s="536"/>
      <c r="X11" s="536"/>
      <c r="Y11" s="536"/>
      <c r="Z11" s="536"/>
      <c r="AA11" s="536"/>
      <c r="AB11" s="537"/>
      <c r="AC11" s="204"/>
      <c r="AD11" s="560"/>
      <c r="AE11" s="537"/>
      <c r="AF11" s="561"/>
      <c r="AG11" s="561"/>
      <c r="AH11" s="561"/>
      <c r="AI11" s="561"/>
      <c r="AJ11" s="560"/>
      <c r="AK11" s="536"/>
      <c r="AL11" s="557" t="s">
        <v>22</v>
      </c>
      <c r="AM11" s="557"/>
      <c r="AN11" s="535" t="s">
        <v>26</v>
      </c>
      <c r="AO11" s="535"/>
      <c r="AP11" s="557" t="s">
        <v>23</v>
      </c>
      <c r="AQ11" s="557"/>
      <c r="AR11" s="535" t="s">
        <v>27</v>
      </c>
      <c r="AS11" s="535"/>
      <c r="AT11" s="557" t="s">
        <v>24</v>
      </c>
      <c r="AU11" s="557"/>
      <c r="AV11" s="536"/>
      <c r="AW11" s="536"/>
      <c r="AX11" s="558" t="s">
        <v>16</v>
      </c>
      <c r="AY11" s="559"/>
      <c r="AZ11" s="535" t="s">
        <v>28</v>
      </c>
      <c r="BA11" s="535"/>
      <c r="BB11" s="533"/>
      <c r="BC11" s="534"/>
      <c r="BD11" s="283"/>
      <c r="BE11" s="298"/>
      <c r="BF11" s="340" t="s">
        <v>29</v>
      </c>
      <c r="BG11" s="380"/>
      <c r="BH11" s="340" t="s">
        <v>30</v>
      </c>
      <c r="BI11" s="340"/>
      <c r="BJ11" s="340" t="s">
        <v>31</v>
      </c>
      <c r="BK11" s="340"/>
      <c r="BL11" s="283"/>
      <c r="BM11" s="283"/>
      <c r="BN11" s="337" t="s">
        <v>32</v>
      </c>
      <c r="BO11" s="337"/>
      <c r="BP11" s="283"/>
      <c r="BQ11" s="283"/>
      <c r="BR11" s="283"/>
      <c r="BS11" s="283"/>
      <c r="BT11" s="283"/>
      <c r="BU11" s="334"/>
      <c r="BV11" s="205"/>
    </row>
    <row r="12" spans="1:74" s="206" customFormat="1" ht="17.45" customHeight="1">
      <c r="A12" s="202" t="s">
        <v>35</v>
      </c>
      <c r="B12" s="203" t="s">
        <v>221</v>
      </c>
      <c r="C12" s="555"/>
      <c r="D12" s="536"/>
      <c r="E12" s="556" t="s">
        <v>11</v>
      </c>
      <c r="F12" s="556"/>
      <c r="G12" s="557" t="s">
        <v>12</v>
      </c>
      <c r="H12" s="557"/>
      <c r="I12" s="557" t="s">
        <v>13</v>
      </c>
      <c r="J12" s="557"/>
      <c r="K12" s="557" t="s">
        <v>14</v>
      </c>
      <c r="L12" s="557"/>
      <c r="M12" s="557" t="s">
        <v>15</v>
      </c>
      <c r="N12" s="557"/>
      <c r="O12" s="557" t="s">
        <v>20</v>
      </c>
      <c r="P12" s="557"/>
      <c r="Q12" s="535" t="s">
        <v>48</v>
      </c>
      <c r="R12" s="535"/>
      <c r="S12" s="557" t="s">
        <v>21</v>
      </c>
      <c r="T12" s="557"/>
      <c r="U12" s="535" t="s">
        <v>25</v>
      </c>
      <c r="V12" s="535"/>
      <c r="W12" s="536"/>
      <c r="X12" s="536"/>
      <c r="Y12" s="536"/>
      <c r="Z12" s="536"/>
      <c r="AA12" s="536"/>
      <c r="AB12" s="537"/>
      <c r="AC12" s="204"/>
      <c r="AD12" s="560"/>
      <c r="AE12" s="537"/>
      <c r="AF12" s="561"/>
      <c r="AG12" s="561"/>
      <c r="AH12" s="561"/>
      <c r="AI12" s="561"/>
      <c r="AJ12" s="560"/>
      <c r="AK12" s="536"/>
      <c r="AL12" s="557" t="s">
        <v>22</v>
      </c>
      <c r="AM12" s="557"/>
      <c r="AN12" s="535" t="s">
        <v>26</v>
      </c>
      <c r="AO12" s="535"/>
      <c r="AP12" s="557" t="s">
        <v>23</v>
      </c>
      <c r="AQ12" s="557"/>
      <c r="AR12" s="535" t="s">
        <v>27</v>
      </c>
      <c r="AS12" s="535"/>
      <c r="AT12" s="556" t="s">
        <v>24</v>
      </c>
      <c r="AU12" s="556"/>
      <c r="AV12" s="536"/>
      <c r="AW12" s="536"/>
      <c r="AX12" s="558" t="s">
        <v>16</v>
      </c>
      <c r="AY12" s="559"/>
      <c r="AZ12" s="535" t="s">
        <v>28</v>
      </c>
      <c r="BA12" s="535"/>
      <c r="BB12" s="533"/>
      <c r="BC12" s="534"/>
      <c r="BD12" s="283"/>
      <c r="BE12" s="298"/>
      <c r="BF12" s="340" t="s">
        <v>29</v>
      </c>
      <c r="BG12" s="340"/>
      <c r="BH12" s="390" t="s">
        <v>30</v>
      </c>
      <c r="BI12" s="390"/>
      <c r="BJ12" s="340" t="s">
        <v>31</v>
      </c>
      <c r="BK12" s="340"/>
      <c r="BL12" s="283"/>
      <c r="BM12" s="283"/>
      <c r="BN12" s="337" t="s">
        <v>32</v>
      </c>
      <c r="BO12" s="337"/>
      <c r="BP12" s="283"/>
      <c r="BQ12" s="283"/>
      <c r="BR12" s="283"/>
      <c r="BS12" s="283"/>
      <c r="BT12" s="283"/>
      <c r="BU12" s="334"/>
      <c r="BV12" s="205"/>
    </row>
    <row r="13" spans="1:74" s="206" customFormat="1" ht="17.45" customHeight="1">
      <c r="A13" s="207" t="s">
        <v>83</v>
      </c>
      <c r="B13" s="203" t="s">
        <v>222</v>
      </c>
      <c r="C13" s="555"/>
      <c r="D13" s="536"/>
      <c r="E13" s="539">
        <v>46299</v>
      </c>
      <c r="F13" s="539"/>
      <c r="G13" s="560"/>
      <c r="H13" s="536"/>
      <c r="I13" s="560"/>
      <c r="J13" s="536"/>
      <c r="K13" s="562">
        <v>46320</v>
      </c>
      <c r="L13" s="562"/>
      <c r="M13" s="569">
        <f>K13+7</f>
        <v>46327</v>
      </c>
      <c r="N13" s="569"/>
      <c r="O13" s="560"/>
      <c r="P13" s="536"/>
      <c r="Q13" s="560"/>
      <c r="R13" s="536"/>
      <c r="S13" s="536"/>
      <c r="T13" s="536"/>
      <c r="U13" s="536"/>
      <c r="V13" s="536"/>
      <c r="W13" s="536"/>
      <c r="X13" s="536"/>
      <c r="Y13" s="536"/>
      <c r="Z13" s="536"/>
      <c r="AA13" s="536"/>
      <c r="AB13" s="537"/>
      <c r="AC13" s="204"/>
      <c r="AD13" s="560"/>
      <c r="AE13" s="537"/>
      <c r="AF13" s="561"/>
      <c r="AG13" s="561"/>
      <c r="AH13" s="561"/>
      <c r="AI13" s="561"/>
      <c r="AJ13" s="560"/>
      <c r="AK13" s="536"/>
      <c r="AL13" s="536"/>
      <c r="AM13" s="536"/>
      <c r="AN13" s="535" t="s">
        <v>48</v>
      </c>
      <c r="AO13" s="535"/>
      <c r="AP13" s="566">
        <v>46439</v>
      </c>
      <c r="AQ13" s="567"/>
      <c r="AR13" s="535" t="s">
        <v>25</v>
      </c>
      <c r="AS13" s="568"/>
      <c r="AT13" s="539">
        <f>AP13+14</f>
        <v>46453</v>
      </c>
      <c r="AU13" s="539"/>
      <c r="AV13" s="560"/>
      <c r="AW13" s="536"/>
      <c r="AX13" s="565" t="s">
        <v>16</v>
      </c>
      <c r="AY13" s="565"/>
      <c r="AZ13" s="535" t="s">
        <v>26</v>
      </c>
      <c r="BA13" s="535"/>
      <c r="BB13" s="533"/>
      <c r="BC13" s="534"/>
      <c r="BD13" s="283"/>
      <c r="BE13" s="298"/>
      <c r="BF13" s="304" t="s">
        <v>223</v>
      </c>
      <c r="BG13" s="304"/>
      <c r="BH13" s="283"/>
      <c r="BI13" s="283"/>
      <c r="BJ13" s="304" t="s">
        <v>224</v>
      </c>
      <c r="BK13" s="304"/>
      <c r="BL13" s="340" t="s">
        <v>225</v>
      </c>
      <c r="BM13" s="340"/>
      <c r="BN13" s="380" t="s">
        <v>226</v>
      </c>
      <c r="BO13" s="339"/>
      <c r="BP13" s="380" t="s">
        <v>227</v>
      </c>
      <c r="BQ13" s="339"/>
      <c r="BR13" s="337" t="s">
        <v>228</v>
      </c>
      <c r="BS13" s="337"/>
      <c r="BT13" s="298"/>
      <c r="BU13" s="457"/>
      <c r="BV13" s="205"/>
    </row>
    <row r="14" spans="1:74" s="206" customFormat="1" ht="17.45" customHeight="1">
      <c r="A14" s="202" t="s">
        <v>89</v>
      </c>
      <c r="B14" s="203" t="s">
        <v>221</v>
      </c>
      <c r="C14" s="555"/>
      <c r="D14" s="536"/>
      <c r="E14" s="556" t="s">
        <v>11</v>
      </c>
      <c r="F14" s="556"/>
      <c r="G14" s="556" t="s">
        <v>12</v>
      </c>
      <c r="H14" s="556"/>
      <c r="I14" s="556" t="s">
        <v>13</v>
      </c>
      <c r="J14" s="563"/>
      <c r="K14" s="564" t="s">
        <v>14</v>
      </c>
      <c r="L14" s="564"/>
      <c r="M14" s="556" t="s">
        <v>15</v>
      </c>
      <c r="N14" s="556"/>
      <c r="O14" s="557" t="s">
        <v>20</v>
      </c>
      <c r="P14" s="557"/>
      <c r="Q14" s="571" t="s">
        <v>48</v>
      </c>
      <c r="R14" s="571"/>
      <c r="S14" s="557" t="s">
        <v>21</v>
      </c>
      <c r="T14" s="557"/>
      <c r="U14" s="571" t="s">
        <v>25</v>
      </c>
      <c r="V14" s="571"/>
      <c r="W14" s="572"/>
      <c r="X14" s="572"/>
      <c r="Y14" s="536"/>
      <c r="Z14" s="536"/>
      <c r="AA14" s="536"/>
      <c r="AB14" s="537"/>
      <c r="AC14" s="204"/>
      <c r="AD14" s="560"/>
      <c r="AE14" s="537"/>
      <c r="AF14" s="570"/>
      <c r="AG14" s="570"/>
      <c r="AH14" s="570"/>
      <c r="AI14" s="570"/>
      <c r="AJ14" s="560"/>
      <c r="AK14" s="536"/>
      <c r="AL14" s="557" t="s">
        <v>22</v>
      </c>
      <c r="AM14" s="557"/>
      <c r="AN14" s="535" t="s">
        <v>26</v>
      </c>
      <c r="AO14" s="535"/>
      <c r="AP14" s="557" t="s">
        <v>23</v>
      </c>
      <c r="AQ14" s="557"/>
      <c r="AR14" s="535" t="s">
        <v>27</v>
      </c>
      <c r="AS14" s="535"/>
      <c r="AT14" s="556" t="s">
        <v>24</v>
      </c>
      <c r="AU14" s="556"/>
      <c r="AV14" s="536"/>
      <c r="AW14" s="536"/>
      <c r="AX14" s="558" t="s">
        <v>16</v>
      </c>
      <c r="AY14" s="559"/>
      <c r="AZ14" s="535" t="s">
        <v>28</v>
      </c>
      <c r="BA14" s="535"/>
      <c r="BB14" s="533"/>
      <c r="BC14" s="534"/>
      <c r="BD14" s="283"/>
      <c r="BE14" s="298"/>
      <c r="BF14" s="283"/>
      <c r="BG14" s="283"/>
      <c r="BH14" s="283"/>
      <c r="BI14" s="283"/>
      <c r="BJ14" s="283"/>
      <c r="BK14" s="283"/>
      <c r="BL14" s="340" t="s">
        <v>29</v>
      </c>
      <c r="BM14" s="340"/>
      <c r="BN14" s="380" t="s">
        <v>30</v>
      </c>
      <c r="BO14" s="339"/>
      <c r="BP14" s="380" t="s">
        <v>31</v>
      </c>
      <c r="BQ14" s="339"/>
      <c r="BR14" s="283"/>
      <c r="BS14" s="283"/>
      <c r="BT14" s="337" t="s">
        <v>32</v>
      </c>
      <c r="BU14" s="337"/>
      <c r="BV14" s="205"/>
    </row>
    <row r="15" spans="1:74" s="206" customFormat="1" ht="17.45" customHeight="1">
      <c r="A15" s="207" t="s">
        <v>90</v>
      </c>
      <c r="B15" s="203" t="s">
        <v>221</v>
      </c>
      <c r="C15" s="555"/>
      <c r="D15" s="537"/>
      <c r="E15" s="564" t="s">
        <v>11</v>
      </c>
      <c r="F15" s="564"/>
      <c r="G15" s="564" t="s">
        <v>12</v>
      </c>
      <c r="H15" s="564"/>
      <c r="I15" s="564" t="s">
        <v>13</v>
      </c>
      <c r="J15" s="564"/>
      <c r="K15" s="564" t="s">
        <v>14</v>
      </c>
      <c r="L15" s="564"/>
      <c r="M15" s="576" t="s">
        <v>47</v>
      </c>
      <c r="N15" s="576"/>
      <c r="O15" s="564" t="s">
        <v>15</v>
      </c>
      <c r="P15" s="564"/>
      <c r="Q15" s="576" t="s">
        <v>48</v>
      </c>
      <c r="R15" s="576"/>
      <c r="S15" s="557" t="s">
        <v>20</v>
      </c>
      <c r="T15" s="557"/>
      <c r="U15" s="576" t="s">
        <v>25</v>
      </c>
      <c r="V15" s="576"/>
      <c r="W15" s="556" t="s">
        <v>21</v>
      </c>
      <c r="X15" s="556"/>
      <c r="Y15" s="560"/>
      <c r="Z15" s="536"/>
      <c r="AA15" s="536"/>
      <c r="AB15" s="537"/>
      <c r="AC15" s="204"/>
      <c r="AD15" s="560"/>
      <c r="AE15" s="537"/>
      <c r="AF15" s="561"/>
      <c r="AG15" s="561"/>
      <c r="AH15" s="561"/>
      <c r="AI15" s="561"/>
      <c r="AJ15" s="560"/>
      <c r="AK15" s="536"/>
      <c r="AL15" s="556" t="s">
        <v>22</v>
      </c>
      <c r="AM15" s="556"/>
      <c r="AN15" s="571" t="s">
        <v>26</v>
      </c>
      <c r="AO15" s="571"/>
      <c r="AP15" s="556" t="s">
        <v>23</v>
      </c>
      <c r="AQ15" s="556"/>
      <c r="AR15" s="571" t="s">
        <v>27</v>
      </c>
      <c r="AS15" s="571"/>
      <c r="AT15" s="556" t="s">
        <v>24</v>
      </c>
      <c r="AU15" s="556"/>
      <c r="AV15" s="572"/>
      <c r="AW15" s="572"/>
      <c r="AX15" s="573" t="s">
        <v>16</v>
      </c>
      <c r="AY15" s="574"/>
      <c r="AZ15" s="571" t="s">
        <v>28</v>
      </c>
      <c r="BA15" s="571"/>
      <c r="BB15" s="533"/>
      <c r="BC15" s="534"/>
      <c r="BD15" s="283"/>
      <c r="BE15" s="298"/>
      <c r="BF15" s="340" t="s">
        <v>29</v>
      </c>
      <c r="BG15" s="340"/>
      <c r="BH15" s="340" t="s">
        <v>30</v>
      </c>
      <c r="BI15" s="340"/>
      <c r="BJ15" s="340" t="s">
        <v>31</v>
      </c>
      <c r="BK15" s="340"/>
      <c r="BL15" s="283"/>
      <c r="BM15" s="283"/>
      <c r="BN15" s="337" t="s">
        <v>32</v>
      </c>
      <c r="BO15" s="337"/>
      <c r="BP15" s="283"/>
      <c r="BQ15" s="283"/>
      <c r="BR15" s="283"/>
      <c r="BS15" s="283"/>
      <c r="BT15" s="283"/>
      <c r="BU15" s="334"/>
      <c r="BV15" s="205"/>
    </row>
    <row r="16" spans="1:74" s="206" customFormat="1" ht="17.45" customHeight="1">
      <c r="A16" s="202" t="s">
        <v>49</v>
      </c>
      <c r="B16" s="203" t="s">
        <v>220</v>
      </c>
      <c r="C16" s="555"/>
      <c r="D16" s="537"/>
      <c r="E16" s="539">
        <v>46298</v>
      </c>
      <c r="F16" s="539"/>
      <c r="G16" s="578">
        <f>E16+7</f>
        <v>46305</v>
      </c>
      <c r="H16" s="575"/>
      <c r="I16" s="539">
        <f>G16+7</f>
        <v>46312</v>
      </c>
      <c r="J16" s="539"/>
      <c r="K16" s="539">
        <f>I16+7</f>
        <v>46319</v>
      </c>
      <c r="L16" s="539"/>
      <c r="M16" s="576" t="s">
        <v>47</v>
      </c>
      <c r="N16" s="576"/>
      <c r="O16" s="539">
        <f>K16+14</f>
        <v>46333</v>
      </c>
      <c r="P16" s="539"/>
      <c r="Q16" s="576" t="s">
        <v>48</v>
      </c>
      <c r="R16" s="576"/>
      <c r="S16" s="539">
        <f>O16+14</f>
        <v>46347</v>
      </c>
      <c r="T16" s="539"/>
      <c r="U16" s="576" t="s">
        <v>25</v>
      </c>
      <c r="V16" s="576"/>
      <c r="W16" s="561"/>
      <c r="X16" s="561"/>
      <c r="Y16" s="577"/>
      <c r="Z16" s="560"/>
      <c r="AA16" s="536"/>
      <c r="AB16" s="537"/>
      <c r="AC16" s="204"/>
      <c r="AD16" s="560"/>
      <c r="AE16" s="537"/>
      <c r="AF16" s="561"/>
      <c r="AG16" s="561"/>
      <c r="AH16" s="561"/>
      <c r="AI16" s="561"/>
      <c r="AJ16" s="575">
        <v>46417</v>
      </c>
      <c r="AK16" s="539"/>
      <c r="AL16" s="539">
        <f>AJ16+7</f>
        <v>46424</v>
      </c>
      <c r="AM16" s="539"/>
      <c r="AN16" s="576" t="s">
        <v>26</v>
      </c>
      <c r="AO16" s="576"/>
      <c r="AP16" s="539">
        <f>AL16+14</f>
        <v>46438</v>
      </c>
      <c r="AQ16" s="539"/>
      <c r="AR16" s="576" t="s">
        <v>27</v>
      </c>
      <c r="AS16" s="576"/>
      <c r="AT16" s="539">
        <f>AP16+14</f>
        <v>46452</v>
      </c>
      <c r="AU16" s="578"/>
      <c r="AV16" s="561"/>
      <c r="AW16" s="561"/>
      <c r="AX16" s="579" t="s">
        <v>16</v>
      </c>
      <c r="AY16" s="579"/>
      <c r="AZ16" s="576" t="s">
        <v>28</v>
      </c>
      <c r="BA16" s="576"/>
      <c r="BB16" s="533"/>
      <c r="BC16" s="534"/>
      <c r="BD16" s="283"/>
      <c r="BE16" s="298"/>
      <c r="BF16" s="340" t="s">
        <v>29</v>
      </c>
      <c r="BG16" s="340"/>
      <c r="BH16" s="340" t="s">
        <v>30</v>
      </c>
      <c r="BI16" s="340"/>
      <c r="BJ16" s="340" t="s">
        <v>31</v>
      </c>
      <c r="BK16" s="340"/>
      <c r="BL16" s="283"/>
      <c r="BM16" s="283"/>
      <c r="BN16" s="337" t="s">
        <v>32</v>
      </c>
      <c r="BO16" s="337"/>
      <c r="BP16" s="283"/>
      <c r="BQ16" s="283"/>
      <c r="BR16" s="283"/>
      <c r="BS16" s="283"/>
      <c r="BT16" s="283"/>
      <c r="BU16" s="334"/>
      <c r="BV16" s="205"/>
    </row>
    <row r="17" spans="1:74" s="206" customFormat="1" ht="17.45" customHeight="1">
      <c r="A17" s="202" t="s">
        <v>53</v>
      </c>
      <c r="B17" s="203" t="s">
        <v>221</v>
      </c>
      <c r="C17" s="555"/>
      <c r="D17" s="536"/>
      <c r="E17" s="564" t="s">
        <v>11</v>
      </c>
      <c r="F17" s="564"/>
      <c r="G17" s="564" t="s">
        <v>12</v>
      </c>
      <c r="H17" s="564"/>
      <c r="I17" s="564" t="s">
        <v>13</v>
      </c>
      <c r="J17" s="564"/>
      <c r="K17" s="564" t="s">
        <v>14</v>
      </c>
      <c r="L17" s="564"/>
      <c r="M17" s="576" t="s">
        <v>47</v>
      </c>
      <c r="N17" s="576"/>
      <c r="O17" s="564" t="s">
        <v>15</v>
      </c>
      <c r="P17" s="564"/>
      <c r="Q17" s="576" t="s">
        <v>48</v>
      </c>
      <c r="R17" s="576"/>
      <c r="S17" s="557" t="s">
        <v>20</v>
      </c>
      <c r="T17" s="557"/>
      <c r="U17" s="576" t="s">
        <v>25</v>
      </c>
      <c r="V17" s="576"/>
      <c r="W17" s="556" t="s">
        <v>21</v>
      </c>
      <c r="X17" s="556"/>
      <c r="Y17" s="536"/>
      <c r="Z17" s="536"/>
      <c r="AA17" s="536"/>
      <c r="AB17" s="537"/>
      <c r="AC17" s="204"/>
      <c r="AD17" s="560"/>
      <c r="AE17" s="537"/>
      <c r="AF17" s="561"/>
      <c r="AG17" s="561"/>
      <c r="AH17" s="561"/>
      <c r="AI17" s="561"/>
      <c r="AJ17" s="580"/>
      <c r="AK17" s="547"/>
      <c r="AL17" s="556" t="s">
        <v>22</v>
      </c>
      <c r="AM17" s="556"/>
      <c r="AN17" s="571" t="s">
        <v>26</v>
      </c>
      <c r="AO17" s="571"/>
      <c r="AP17" s="556" t="s">
        <v>23</v>
      </c>
      <c r="AQ17" s="556"/>
      <c r="AR17" s="571" t="s">
        <v>27</v>
      </c>
      <c r="AS17" s="571"/>
      <c r="AT17" s="556" t="s">
        <v>24</v>
      </c>
      <c r="AU17" s="556"/>
      <c r="AV17" s="572"/>
      <c r="AW17" s="572"/>
      <c r="AX17" s="573" t="s">
        <v>16</v>
      </c>
      <c r="AY17" s="574"/>
      <c r="AZ17" s="571" t="s">
        <v>28</v>
      </c>
      <c r="BA17" s="571"/>
      <c r="BB17" s="533"/>
      <c r="BC17" s="534"/>
      <c r="BD17" s="283"/>
      <c r="BE17" s="298"/>
      <c r="BF17" s="283"/>
      <c r="BG17" s="283"/>
      <c r="BH17" s="283"/>
      <c r="BI17" s="283"/>
      <c r="BJ17" s="283"/>
      <c r="BK17" s="283"/>
      <c r="BL17" s="283"/>
      <c r="BM17" s="283"/>
      <c r="BN17" s="283"/>
      <c r="BO17" s="283"/>
      <c r="BP17" s="340" t="s">
        <v>29</v>
      </c>
      <c r="BQ17" s="340"/>
      <c r="BR17" s="340" t="s">
        <v>30</v>
      </c>
      <c r="BS17" s="340"/>
      <c r="BT17" s="147" t="s">
        <v>31</v>
      </c>
      <c r="BU17" s="146" t="s">
        <v>32</v>
      </c>
      <c r="BV17" s="205"/>
    </row>
    <row r="18" spans="1:74" s="206" customFormat="1" ht="17.45" customHeight="1">
      <c r="A18" s="202" t="s">
        <v>64</v>
      </c>
      <c r="B18" s="203" t="s">
        <v>221</v>
      </c>
      <c r="C18" s="581" t="s">
        <v>91</v>
      </c>
      <c r="D18" s="581"/>
      <c r="E18" s="581" t="s">
        <v>91</v>
      </c>
      <c r="F18" s="581"/>
      <c r="G18" s="556" t="s">
        <v>11</v>
      </c>
      <c r="H18" s="556"/>
      <c r="I18" s="556" t="s">
        <v>12</v>
      </c>
      <c r="J18" s="556"/>
      <c r="K18" s="556" t="s">
        <v>13</v>
      </c>
      <c r="L18" s="556"/>
      <c r="M18" s="556" t="s">
        <v>14</v>
      </c>
      <c r="N18" s="556"/>
      <c r="O18" s="564" t="s">
        <v>15</v>
      </c>
      <c r="P18" s="564"/>
      <c r="Q18" s="571" t="s">
        <v>48</v>
      </c>
      <c r="R18" s="571"/>
      <c r="S18" s="557" t="s">
        <v>20</v>
      </c>
      <c r="T18" s="557"/>
      <c r="U18" s="571" t="s">
        <v>25</v>
      </c>
      <c r="V18" s="571"/>
      <c r="W18" s="556" t="s">
        <v>21</v>
      </c>
      <c r="X18" s="556"/>
      <c r="Y18" s="536"/>
      <c r="Z18" s="536"/>
      <c r="AA18" s="536"/>
      <c r="AB18" s="537"/>
      <c r="AC18" s="204"/>
      <c r="AD18" s="560"/>
      <c r="AE18" s="537"/>
      <c r="AF18" s="561"/>
      <c r="AG18" s="561"/>
      <c r="AH18" s="561"/>
      <c r="AI18" s="561"/>
      <c r="AJ18" s="560"/>
      <c r="AK18" s="536"/>
      <c r="AL18" s="556" t="s">
        <v>22</v>
      </c>
      <c r="AM18" s="556"/>
      <c r="AN18" s="571" t="s">
        <v>26</v>
      </c>
      <c r="AO18" s="571"/>
      <c r="AP18" s="556" t="s">
        <v>23</v>
      </c>
      <c r="AQ18" s="556"/>
      <c r="AR18" s="571" t="s">
        <v>27</v>
      </c>
      <c r="AS18" s="571"/>
      <c r="AT18" s="556" t="s">
        <v>24</v>
      </c>
      <c r="AU18" s="556"/>
      <c r="AV18" s="572"/>
      <c r="AW18" s="572"/>
      <c r="AX18" s="573" t="s">
        <v>16</v>
      </c>
      <c r="AY18" s="574"/>
      <c r="AZ18" s="571" t="s">
        <v>28</v>
      </c>
      <c r="BA18" s="571"/>
      <c r="BB18" s="533"/>
      <c r="BC18" s="534"/>
      <c r="BD18" s="283"/>
      <c r="BE18" s="298"/>
      <c r="BF18" s="380" t="s">
        <v>29</v>
      </c>
      <c r="BG18" s="339"/>
      <c r="BH18" s="340" t="s">
        <v>30</v>
      </c>
      <c r="BI18" s="340"/>
      <c r="BJ18" s="340" t="s">
        <v>31</v>
      </c>
      <c r="BK18" s="340"/>
      <c r="BL18" s="283"/>
      <c r="BM18" s="283"/>
      <c r="BN18" s="337" t="s">
        <v>32</v>
      </c>
      <c r="BO18" s="337"/>
      <c r="BP18" s="283"/>
      <c r="BQ18" s="283"/>
      <c r="BR18" s="283"/>
      <c r="BS18" s="283"/>
      <c r="BT18" s="283"/>
      <c r="BU18" s="334"/>
      <c r="BV18" s="205"/>
    </row>
    <row r="19" spans="1:74" s="206" customFormat="1" ht="17.45" customHeight="1">
      <c r="A19" s="207" t="s">
        <v>74</v>
      </c>
      <c r="B19" s="203" t="s">
        <v>221</v>
      </c>
      <c r="C19" s="555"/>
      <c r="D19" s="536"/>
      <c r="E19" s="564" t="s">
        <v>11</v>
      </c>
      <c r="F19" s="564"/>
      <c r="G19" s="564" t="s">
        <v>12</v>
      </c>
      <c r="H19" s="564"/>
      <c r="I19" s="582" t="s">
        <v>13</v>
      </c>
      <c r="J19" s="583"/>
      <c r="K19" s="564" t="s">
        <v>14</v>
      </c>
      <c r="L19" s="564"/>
      <c r="M19" s="576" t="s">
        <v>47</v>
      </c>
      <c r="N19" s="576"/>
      <c r="O19" s="564" t="s">
        <v>15</v>
      </c>
      <c r="P19" s="564"/>
      <c r="Q19" s="576" t="s">
        <v>48</v>
      </c>
      <c r="R19" s="576"/>
      <c r="S19" s="557" t="s">
        <v>20</v>
      </c>
      <c r="T19" s="557"/>
      <c r="U19" s="576" t="s">
        <v>25</v>
      </c>
      <c r="V19" s="576"/>
      <c r="W19" s="556" t="s">
        <v>21</v>
      </c>
      <c r="X19" s="556"/>
      <c r="Y19" s="536"/>
      <c r="Z19" s="536"/>
      <c r="AA19" s="536"/>
      <c r="AB19" s="537"/>
      <c r="AC19" s="204"/>
      <c r="AD19" s="560"/>
      <c r="AE19" s="537"/>
      <c r="AF19" s="570"/>
      <c r="AG19" s="570"/>
      <c r="AH19" s="570"/>
      <c r="AI19" s="570"/>
      <c r="AJ19" s="560"/>
      <c r="AK19" s="536"/>
      <c r="AL19" s="556" t="s">
        <v>22</v>
      </c>
      <c r="AM19" s="556"/>
      <c r="AN19" s="557" t="s">
        <v>23</v>
      </c>
      <c r="AO19" s="557"/>
      <c r="AP19" s="556" t="s">
        <v>24</v>
      </c>
      <c r="AQ19" s="556"/>
      <c r="AR19" s="571" t="s">
        <v>26</v>
      </c>
      <c r="AS19" s="571"/>
      <c r="AT19" s="536"/>
      <c r="AU19" s="536"/>
      <c r="AV19" s="535" t="s">
        <v>27</v>
      </c>
      <c r="AW19" s="535"/>
      <c r="AX19" s="573" t="s">
        <v>16</v>
      </c>
      <c r="AY19" s="574"/>
      <c r="AZ19" s="571" t="s">
        <v>28</v>
      </c>
      <c r="BA19" s="571"/>
      <c r="BB19" s="533"/>
      <c r="BC19" s="534"/>
      <c r="BD19" s="283"/>
      <c r="BE19" s="298"/>
      <c r="BF19" s="283"/>
      <c r="BG19" s="283"/>
      <c r="BH19" s="283"/>
      <c r="BI19" s="298"/>
      <c r="BJ19" s="283"/>
      <c r="BK19" s="298"/>
      <c r="BL19" s="340" t="s">
        <v>29</v>
      </c>
      <c r="BM19" s="340"/>
      <c r="BN19" s="340" t="s">
        <v>30</v>
      </c>
      <c r="BO19" s="340"/>
      <c r="BP19" s="380" t="s">
        <v>31</v>
      </c>
      <c r="BQ19" s="339"/>
      <c r="BR19" s="283"/>
      <c r="BS19" s="283"/>
      <c r="BT19" s="337" t="s">
        <v>32</v>
      </c>
      <c r="BU19" s="337"/>
      <c r="BV19" s="205"/>
    </row>
    <row r="20" spans="1:74" s="206" customFormat="1" ht="59.45" customHeight="1">
      <c r="A20" s="202" t="s">
        <v>9</v>
      </c>
      <c r="B20" s="203" t="s">
        <v>221</v>
      </c>
      <c r="C20" s="555"/>
      <c r="D20" s="536"/>
      <c r="E20" s="536"/>
      <c r="F20" s="536"/>
      <c r="G20" s="557" t="s">
        <v>11</v>
      </c>
      <c r="H20" s="557"/>
      <c r="I20" s="557" t="s">
        <v>12</v>
      </c>
      <c r="J20" s="557"/>
      <c r="K20" s="557" t="s">
        <v>13</v>
      </c>
      <c r="L20" s="557"/>
      <c r="M20" s="557" t="s">
        <v>14</v>
      </c>
      <c r="N20" s="557"/>
      <c r="O20" s="557" t="s">
        <v>15</v>
      </c>
      <c r="P20" s="557"/>
      <c r="Q20" s="584" t="s">
        <v>20</v>
      </c>
      <c r="R20" s="585"/>
      <c r="S20" s="557" t="s">
        <v>21</v>
      </c>
      <c r="T20" s="557"/>
      <c r="U20" s="536"/>
      <c r="V20" s="536"/>
      <c r="W20" s="536"/>
      <c r="X20" s="536"/>
      <c r="Y20" s="536"/>
      <c r="Z20" s="536"/>
      <c r="AA20" s="536"/>
      <c r="AB20" s="537"/>
      <c r="AC20" s="204"/>
      <c r="AD20" s="560"/>
      <c r="AE20" s="537"/>
      <c r="AF20" s="561"/>
      <c r="AG20" s="561"/>
      <c r="AH20" s="561"/>
      <c r="AI20" s="561"/>
      <c r="AJ20" s="560"/>
      <c r="AK20" s="536"/>
      <c r="AL20" s="536"/>
      <c r="AM20" s="536"/>
      <c r="AN20" s="536"/>
      <c r="AO20" s="536"/>
      <c r="AP20" s="557" t="s">
        <v>22</v>
      </c>
      <c r="AQ20" s="557"/>
      <c r="AR20" s="584" t="s">
        <v>23</v>
      </c>
      <c r="AS20" s="585"/>
      <c r="AT20" s="536"/>
      <c r="AU20" s="536"/>
      <c r="AV20" s="536"/>
      <c r="AW20" s="536"/>
      <c r="AX20" s="558" t="s">
        <v>16</v>
      </c>
      <c r="AY20" s="559"/>
      <c r="AZ20" s="536"/>
      <c r="BA20" s="537"/>
      <c r="BB20" s="533"/>
      <c r="BC20" s="534"/>
      <c r="BD20" s="283"/>
      <c r="BE20" s="298"/>
      <c r="BF20" s="283"/>
      <c r="BG20" s="298"/>
      <c r="BH20" s="381" t="s">
        <v>229</v>
      </c>
      <c r="BI20" s="381"/>
      <c r="BJ20" s="283"/>
      <c r="BK20" s="283"/>
      <c r="BL20" s="283"/>
      <c r="BM20" s="283"/>
      <c r="BN20" s="283"/>
      <c r="BO20" s="283"/>
      <c r="BP20" s="283"/>
      <c r="BQ20" s="283"/>
      <c r="BR20" s="283"/>
      <c r="BS20" s="283"/>
      <c r="BT20" s="283"/>
      <c r="BU20" s="334"/>
      <c r="BV20" s="205"/>
    </row>
    <row r="21" spans="1:74" s="206" customFormat="1" ht="17.45" customHeight="1">
      <c r="A21" s="202" t="s">
        <v>80</v>
      </c>
      <c r="B21" s="203" t="s">
        <v>222</v>
      </c>
      <c r="C21" s="555"/>
      <c r="D21" s="536"/>
      <c r="E21" s="539">
        <v>46299</v>
      </c>
      <c r="F21" s="539"/>
      <c r="G21" s="569">
        <f>E21+7</f>
        <v>46306</v>
      </c>
      <c r="H21" s="569"/>
      <c r="I21" s="569">
        <f>G21+7</f>
        <v>46313</v>
      </c>
      <c r="J21" s="569"/>
      <c r="K21" s="569">
        <f>I21+7</f>
        <v>46320</v>
      </c>
      <c r="L21" s="569"/>
      <c r="M21" s="569">
        <f>K21+7</f>
        <v>46327</v>
      </c>
      <c r="N21" s="569"/>
      <c r="O21" s="566">
        <f>M21+7</f>
        <v>46334</v>
      </c>
      <c r="P21" s="567"/>
      <c r="Q21" s="535" t="s">
        <v>48</v>
      </c>
      <c r="R21" s="535"/>
      <c r="S21" s="566">
        <f>O21+14</f>
        <v>46348</v>
      </c>
      <c r="T21" s="567"/>
      <c r="U21" s="535" t="s">
        <v>25</v>
      </c>
      <c r="V21" s="535"/>
      <c r="W21" s="536"/>
      <c r="X21" s="536"/>
      <c r="Y21" s="536"/>
      <c r="Z21" s="536"/>
      <c r="AA21" s="536"/>
      <c r="AB21" s="537"/>
      <c r="AC21" s="204"/>
      <c r="AD21" s="560"/>
      <c r="AE21" s="537"/>
      <c r="AF21" s="570"/>
      <c r="AG21" s="570"/>
      <c r="AH21" s="561"/>
      <c r="AI21" s="561"/>
      <c r="AJ21" s="580"/>
      <c r="AK21" s="547"/>
      <c r="AL21" s="566">
        <v>46425</v>
      </c>
      <c r="AM21" s="567"/>
      <c r="AN21" s="535" t="s">
        <v>26</v>
      </c>
      <c r="AO21" s="535"/>
      <c r="AP21" s="566">
        <f>AL21+14</f>
        <v>46439</v>
      </c>
      <c r="AQ21" s="567"/>
      <c r="AR21" s="535" t="s">
        <v>27</v>
      </c>
      <c r="AS21" s="535"/>
      <c r="AT21" s="566">
        <f>AP21+14</f>
        <v>46453</v>
      </c>
      <c r="AU21" s="567"/>
      <c r="AV21" s="536"/>
      <c r="AW21" s="536"/>
      <c r="AX21" s="565" t="s">
        <v>16</v>
      </c>
      <c r="AY21" s="565"/>
      <c r="AZ21" s="535" t="s">
        <v>28</v>
      </c>
      <c r="BA21" s="568"/>
      <c r="BB21" s="533"/>
      <c r="BC21" s="534"/>
      <c r="BD21" s="283"/>
      <c r="BE21" s="298"/>
      <c r="BF21" s="340" t="s">
        <v>29</v>
      </c>
      <c r="BG21" s="380"/>
      <c r="BH21" s="340" t="s">
        <v>30</v>
      </c>
      <c r="BI21" s="340"/>
      <c r="BJ21" s="340" t="s">
        <v>31</v>
      </c>
      <c r="BK21" s="340"/>
      <c r="BL21" s="283"/>
      <c r="BM21" s="283"/>
      <c r="BN21" s="337" t="s">
        <v>32</v>
      </c>
      <c r="BO21" s="337"/>
      <c r="BP21" s="283"/>
      <c r="BQ21" s="283"/>
      <c r="BR21" s="283"/>
      <c r="BS21" s="283"/>
      <c r="BT21" s="283"/>
      <c r="BU21" s="334"/>
      <c r="BV21" s="205"/>
    </row>
    <row r="22" spans="1:74" s="206" customFormat="1" ht="17.45" customHeight="1" thickBot="1">
      <c r="A22" s="208" t="s">
        <v>81</v>
      </c>
      <c r="B22" s="209" t="s">
        <v>221</v>
      </c>
      <c r="C22" s="586"/>
      <c r="D22" s="572"/>
      <c r="E22" s="587" t="s">
        <v>11</v>
      </c>
      <c r="F22" s="587"/>
      <c r="G22" s="587" t="s">
        <v>12</v>
      </c>
      <c r="H22" s="587"/>
      <c r="I22" s="587" t="s">
        <v>13</v>
      </c>
      <c r="J22" s="587"/>
      <c r="K22" s="587" t="s">
        <v>14</v>
      </c>
      <c r="L22" s="587"/>
      <c r="M22" s="588" t="s">
        <v>47</v>
      </c>
      <c r="N22" s="588"/>
      <c r="O22" s="587" t="s">
        <v>15</v>
      </c>
      <c r="P22" s="587"/>
      <c r="Q22" s="588" t="s">
        <v>48</v>
      </c>
      <c r="R22" s="588"/>
      <c r="S22" s="556" t="s">
        <v>20</v>
      </c>
      <c r="T22" s="556"/>
      <c r="U22" s="588" t="s">
        <v>25</v>
      </c>
      <c r="V22" s="588"/>
      <c r="W22" s="556" t="s">
        <v>21</v>
      </c>
      <c r="X22" s="556"/>
      <c r="Y22" s="572"/>
      <c r="Z22" s="572"/>
      <c r="AA22" s="572"/>
      <c r="AB22" s="603"/>
      <c r="AC22" s="204"/>
      <c r="AD22" s="604"/>
      <c r="AE22" s="603"/>
      <c r="AF22" s="561"/>
      <c r="AG22" s="561"/>
      <c r="AH22" s="605"/>
      <c r="AI22" s="602"/>
      <c r="AJ22" s="601"/>
      <c r="AK22" s="602"/>
      <c r="AL22" s="556" t="s">
        <v>22</v>
      </c>
      <c r="AM22" s="556"/>
      <c r="AN22" s="571" t="s">
        <v>26</v>
      </c>
      <c r="AO22" s="571"/>
      <c r="AP22" s="556" t="s">
        <v>23</v>
      </c>
      <c r="AQ22" s="556"/>
      <c r="AR22" s="571" t="s">
        <v>27</v>
      </c>
      <c r="AS22" s="571"/>
      <c r="AT22" s="556" t="s">
        <v>24</v>
      </c>
      <c r="AU22" s="556"/>
      <c r="AV22" s="572"/>
      <c r="AW22" s="572"/>
      <c r="AX22" s="589" t="s">
        <v>16</v>
      </c>
      <c r="AY22" s="589"/>
      <c r="AZ22" s="571" t="s">
        <v>28</v>
      </c>
      <c r="BA22" s="590"/>
      <c r="BB22" s="533"/>
      <c r="BC22" s="534"/>
      <c r="BD22" s="283"/>
      <c r="BE22" s="298"/>
      <c r="BF22" s="377" t="s">
        <v>29</v>
      </c>
      <c r="BG22" s="378"/>
      <c r="BH22" s="377" t="s">
        <v>30</v>
      </c>
      <c r="BI22" s="377"/>
      <c r="BJ22" s="377" t="s">
        <v>31</v>
      </c>
      <c r="BK22" s="377"/>
      <c r="BL22" s="313"/>
      <c r="BM22" s="313"/>
      <c r="BN22" s="376" t="s">
        <v>32</v>
      </c>
      <c r="BO22" s="376"/>
      <c r="BP22" s="313"/>
      <c r="BQ22" s="313"/>
      <c r="BR22" s="313"/>
      <c r="BS22" s="313"/>
      <c r="BT22" s="313"/>
      <c r="BU22" s="319"/>
      <c r="BV22" s="205"/>
    </row>
    <row r="23" spans="1:74" s="215" customFormat="1" ht="21.95" thickBot="1">
      <c r="A23" s="210"/>
      <c r="B23" s="211"/>
      <c r="C23" s="212"/>
      <c r="D23" s="213"/>
      <c r="E23" s="213"/>
      <c r="F23" s="213"/>
      <c r="G23" s="213"/>
      <c r="H23" s="213"/>
      <c r="I23" s="213"/>
      <c r="J23" s="213"/>
      <c r="K23" s="213"/>
      <c r="L23" s="213"/>
      <c r="M23" s="213"/>
      <c r="N23" s="213"/>
      <c r="O23" s="213"/>
      <c r="P23" s="213"/>
      <c r="Q23" s="213"/>
      <c r="R23" s="213"/>
      <c r="S23" s="213"/>
      <c r="T23" s="213"/>
      <c r="U23" s="213"/>
      <c r="V23" s="213"/>
      <c r="W23" s="213"/>
      <c r="X23" s="213"/>
      <c r="Y23" s="213"/>
      <c r="Z23" s="213"/>
      <c r="AA23" s="213"/>
      <c r="AB23" s="213"/>
      <c r="AC23" s="204"/>
      <c r="AD23" s="213"/>
      <c r="AE23" s="213"/>
      <c r="AF23" s="213"/>
      <c r="AG23" s="213"/>
      <c r="AH23" s="213"/>
      <c r="AI23" s="213"/>
      <c r="AJ23" s="213"/>
      <c r="AK23" s="213"/>
      <c r="AL23" s="213"/>
      <c r="AM23" s="213"/>
      <c r="AN23" s="213"/>
      <c r="AO23" s="213"/>
      <c r="AP23" s="213"/>
      <c r="AQ23" s="213"/>
      <c r="AR23" s="213"/>
      <c r="AS23" s="213"/>
      <c r="AT23" s="213"/>
      <c r="AU23" s="213"/>
      <c r="AV23" s="213"/>
      <c r="AW23" s="213"/>
      <c r="AX23" s="213"/>
      <c r="AY23" s="213"/>
      <c r="AZ23" s="213"/>
      <c r="BA23" s="213"/>
      <c r="BB23" s="533"/>
      <c r="BC23" s="534"/>
      <c r="BD23" s="213"/>
      <c r="BE23" s="213"/>
      <c r="BF23" s="213"/>
      <c r="BG23" s="213"/>
      <c r="BH23" s="213"/>
      <c r="BI23" s="213"/>
      <c r="BJ23" s="213"/>
      <c r="BK23" s="213"/>
      <c r="BL23" s="213"/>
      <c r="BM23" s="213"/>
      <c r="BN23" s="213"/>
      <c r="BO23" s="213"/>
      <c r="BP23" s="213"/>
      <c r="BQ23" s="213"/>
      <c r="BR23" s="213"/>
      <c r="BS23" s="213"/>
      <c r="BT23" s="213"/>
      <c r="BU23" s="214"/>
    </row>
    <row r="24" spans="1:74" s="206" customFormat="1" ht="21.6" customHeight="1">
      <c r="A24" s="216" t="s">
        <v>18</v>
      </c>
      <c r="B24" s="217" t="s">
        <v>230</v>
      </c>
      <c r="C24" s="608"/>
      <c r="D24" s="547"/>
      <c r="E24" s="597">
        <v>46298</v>
      </c>
      <c r="F24" s="597"/>
      <c r="G24" s="597">
        <f>E24+7</f>
        <v>46305</v>
      </c>
      <c r="H24" s="597"/>
      <c r="I24" s="597">
        <f>G24+7</f>
        <v>46312</v>
      </c>
      <c r="J24" s="597"/>
      <c r="K24" s="597">
        <f>I24+7</f>
        <v>46319</v>
      </c>
      <c r="L24" s="597"/>
      <c r="M24" s="598" t="s">
        <v>163</v>
      </c>
      <c r="N24" s="598"/>
      <c r="O24" s="597">
        <f>K24+14</f>
        <v>46333</v>
      </c>
      <c r="P24" s="597"/>
      <c r="Q24" s="609" t="s">
        <v>164</v>
      </c>
      <c r="R24" s="609"/>
      <c r="S24" s="597">
        <f>O24+7</f>
        <v>46340</v>
      </c>
      <c r="T24" s="597"/>
      <c r="U24" s="598" t="s">
        <v>165</v>
      </c>
      <c r="V24" s="598"/>
      <c r="W24" s="547"/>
      <c r="X24" s="547"/>
      <c r="Y24" s="547"/>
      <c r="Z24" s="547"/>
      <c r="AA24" s="547"/>
      <c r="AB24" s="548"/>
      <c r="AC24" s="204"/>
      <c r="AD24" s="580"/>
      <c r="AE24" s="547"/>
      <c r="AF24" s="601"/>
      <c r="AG24" s="602"/>
      <c r="AH24" s="547"/>
      <c r="AI24" s="547"/>
      <c r="AJ24" s="597">
        <v>46417</v>
      </c>
      <c r="AK24" s="597"/>
      <c r="AL24" s="597">
        <v>46424</v>
      </c>
      <c r="AM24" s="597"/>
      <c r="AN24" s="598" t="s">
        <v>169</v>
      </c>
      <c r="AO24" s="598"/>
      <c r="AP24" s="599">
        <f>AL24+14</f>
        <v>46438</v>
      </c>
      <c r="AQ24" s="600"/>
      <c r="AR24" s="598" t="s">
        <v>170</v>
      </c>
      <c r="AS24" s="598"/>
      <c r="AT24" s="599">
        <f>AP24+14</f>
        <v>46452</v>
      </c>
      <c r="AU24" s="600"/>
      <c r="AV24" s="598" t="s">
        <v>28</v>
      </c>
      <c r="AW24" s="598"/>
      <c r="AX24" s="536"/>
      <c r="AY24" s="536"/>
      <c r="AZ24" s="565" t="s">
        <v>16</v>
      </c>
      <c r="BA24" s="565"/>
      <c r="BB24" s="533"/>
      <c r="BC24" s="534"/>
      <c r="BD24" s="595"/>
      <c r="BE24" s="596"/>
      <c r="BF24" s="606"/>
      <c r="BG24" s="596"/>
      <c r="BH24" s="606"/>
      <c r="BI24" s="596"/>
      <c r="BJ24" s="606"/>
      <c r="BK24" s="596"/>
      <c r="BL24" s="606"/>
      <c r="BM24" s="596"/>
      <c r="BN24" s="606"/>
      <c r="BO24" s="596"/>
      <c r="BP24" s="606"/>
      <c r="BQ24" s="596"/>
      <c r="BR24" s="606"/>
      <c r="BS24" s="596"/>
      <c r="BT24" s="606"/>
      <c r="BU24" s="596"/>
      <c r="BV24" s="205"/>
    </row>
    <row r="25" spans="1:74" s="215" customFormat="1" ht="21.6">
      <c r="A25" s="207" t="s">
        <v>33</v>
      </c>
      <c r="B25" s="203" t="s">
        <v>231</v>
      </c>
      <c r="C25" s="555"/>
      <c r="D25" s="536"/>
      <c r="E25" s="591" t="s">
        <v>11</v>
      </c>
      <c r="F25" s="591"/>
      <c r="G25" s="591" t="s">
        <v>12</v>
      </c>
      <c r="H25" s="591"/>
      <c r="I25" s="591" t="s">
        <v>13</v>
      </c>
      <c r="J25" s="591"/>
      <c r="K25" s="591" t="s">
        <v>14</v>
      </c>
      <c r="L25" s="591"/>
      <c r="M25" s="592" t="s">
        <v>47</v>
      </c>
      <c r="N25" s="592"/>
      <c r="O25" s="591" t="s">
        <v>15</v>
      </c>
      <c r="P25" s="591"/>
      <c r="Q25" s="607" t="s">
        <v>48</v>
      </c>
      <c r="R25" s="607"/>
      <c r="S25" s="593" t="s">
        <v>20</v>
      </c>
      <c r="T25" s="594"/>
      <c r="U25" s="592" t="s">
        <v>25</v>
      </c>
      <c r="V25" s="592"/>
      <c r="W25" s="536"/>
      <c r="X25" s="536"/>
      <c r="Y25" s="536"/>
      <c r="Z25" s="536"/>
      <c r="AA25" s="536"/>
      <c r="AB25" s="537"/>
      <c r="AC25" s="204"/>
      <c r="AD25" s="560"/>
      <c r="AE25" s="537"/>
      <c r="AF25" s="561"/>
      <c r="AG25" s="561"/>
      <c r="AH25" s="560"/>
      <c r="AI25" s="536"/>
      <c r="AJ25" s="591" t="s">
        <v>21</v>
      </c>
      <c r="AK25" s="591"/>
      <c r="AL25" s="591" t="s">
        <v>22</v>
      </c>
      <c r="AM25" s="591"/>
      <c r="AN25" s="592" t="s">
        <v>26</v>
      </c>
      <c r="AO25" s="592"/>
      <c r="AP25" s="591" t="s">
        <v>23</v>
      </c>
      <c r="AQ25" s="591"/>
      <c r="AR25" s="592" t="s">
        <v>27</v>
      </c>
      <c r="AS25" s="592"/>
      <c r="AT25" s="591" t="s">
        <v>24</v>
      </c>
      <c r="AU25" s="591"/>
      <c r="AV25" s="592" t="s">
        <v>28</v>
      </c>
      <c r="AW25" s="592"/>
      <c r="AX25" s="536"/>
      <c r="AY25" s="536"/>
      <c r="AZ25" s="565" t="s">
        <v>16</v>
      </c>
      <c r="BA25" s="565"/>
      <c r="BB25" s="533"/>
      <c r="BC25" s="534"/>
      <c r="BD25" s="610"/>
      <c r="BE25" s="560"/>
      <c r="BF25" s="537"/>
      <c r="BG25" s="560"/>
      <c r="BH25" s="537"/>
      <c r="BI25" s="560"/>
      <c r="BJ25" s="537"/>
      <c r="BK25" s="560"/>
      <c r="BL25" s="537"/>
      <c r="BM25" s="560"/>
      <c r="BN25" s="537"/>
      <c r="BO25" s="560"/>
      <c r="BP25" s="537"/>
      <c r="BQ25" s="560"/>
      <c r="BR25" s="537"/>
      <c r="BS25" s="560"/>
      <c r="BT25" s="537"/>
      <c r="BU25" s="560"/>
    </row>
    <row r="26" spans="1:74" s="215" customFormat="1" ht="21.6">
      <c r="A26" s="207" t="s">
        <v>35</v>
      </c>
      <c r="B26" s="203" t="s">
        <v>231</v>
      </c>
      <c r="C26" s="555"/>
      <c r="D26" s="536"/>
      <c r="E26" s="536"/>
      <c r="F26" s="536"/>
      <c r="G26" s="536"/>
      <c r="H26" s="536"/>
      <c r="I26" s="591" t="s">
        <v>11</v>
      </c>
      <c r="J26" s="591"/>
      <c r="K26" s="591" t="s">
        <v>12</v>
      </c>
      <c r="L26" s="591"/>
      <c r="M26" s="592" t="s">
        <v>47</v>
      </c>
      <c r="N26" s="592"/>
      <c r="O26" s="591" t="s">
        <v>13</v>
      </c>
      <c r="P26" s="591"/>
      <c r="Q26" s="607" t="s">
        <v>48</v>
      </c>
      <c r="R26" s="607"/>
      <c r="S26" s="591" t="s">
        <v>14</v>
      </c>
      <c r="T26" s="591"/>
      <c r="U26" s="592" t="s">
        <v>25</v>
      </c>
      <c r="V26" s="592"/>
      <c r="W26" s="591" t="s">
        <v>15</v>
      </c>
      <c r="X26" s="591"/>
      <c r="Y26" s="536"/>
      <c r="Z26" s="536"/>
      <c r="AA26" s="536"/>
      <c r="AB26" s="537"/>
      <c r="AC26" s="204"/>
      <c r="AD26" s="560"/>
      <c r="AE26" s="536"/>
      <c r="AF26" s="608"/>
      <c r="AG26" s="547"/>
      <c r="AH26" s="593" t="s">
        <v>20</v>
      </c>
      <c r="AI26" s="594"/>
      <c r="AJ26" s="591" t="s">
        <v>21</v>
      </c>
      <c r="AK26" s="591"/>
      <c r="AL26" s="591" t="s">
        <v>22</v>
      </c>
      <c r="AM26" s="591"/>
      <c r="AN26" s="592" t="s">
        <v>26</v>
      </c>
      <c r="AO26" s="592"/>
      <c r="AP26" s="591" t="s">
        <v>23</v>
      </c>
      <c r="AQ26" s="591"/>
      <c r="AR26" s="592" t="s">
        <v>27</v>
      </c>
      <c r="AS26" s="592"/>
      <c r="AT26" s="591" t="s">
        <v>24</v>
      </c>
      <c r="AU26" s="591"/>
      <c r="AV26" s="592" t="s">
        <v>28</v>
      </c>
      <c r="AW26" s="592"/>
      <c r="AX26" s="536"/>
      <c r="AY26" s="536"/>
      <c r="AZ26" s="565" t="s">
        <v>16</v>
      </c>
      <c r="BA26" s="565"/>
      <c r="BB26" s="533"/>
      <c r="BC26" s="534"/>
      <c r="BD26" s="610"/>
      <c r="BE26" s="560"/>
      <c r="BF26" s="537"/>
      <c r="BG26" s="560"/>
      <c r="BH26" s="537"/>
      <c r="BI26" s="560"/>
      <c r="BJ26" s="537"/>
      <c r="BK26" s="560"/>
      <c r="BL26" s="537"/>
      <c r="BM26" s="560"/>
      <c r="BN26" s="537"/>
      <c r="BO26" s="560"/>
      <c r="BP26" s="537"/>
      <c r="BQ26" s="560"/>
      <c r="BR26" s="537"/>
      <c r="BS26" s="560"/>
      <c r="BT26" s="537"/>
      <c r="BU26" s="560"/>
    </row>
    <row r="27" spans="1:74" s="206" customFormat="1" ht="17.45" customHeight="1">
      <c r="A27" s="207" t="s">
        <v>83</v>
      </c>
      <c r="B27" s="203" t="s">
        <v>232</v>
      </c>
      <c r="C27" s="555"/>
      <c r="D27" s="536"/>
      <c r="E27" s="611">
        <v>46299</v>
      </c>
      <c r="F27" s="611"/>
      <c r="G27" s="536"/>
      <c r="H27" s="536"/>
      <c r="I27" s="536"/>
      <c r="J27" s="536"/>
      <c r="K27" s="611">
        <f>E27+21</f>
        <v>46320</v>
      </c>
      <c r="L27" s="611"/>
      <c r="M27" s="611">
        <f>K27+7</f>
        <v>46327</v>
      </c>
      <c r="N27" s="611"/>
      <c r="O27" s="611">
        <f>M27+7</f>
        <v>46334</v>
      </c>
      <c r="P27" s="611"/>
      <c r="Q27" s="607" t="s">
        <v>146</v>
      </c>
      <c r="R27" s="607"/>
      <c r="S27" s="536"/>
      <c r="T27" s="536"/>
      <c r="U27" s="592" t="s">
        <v>147</v>
      </c>
      <c r="V27" s="592"/>
      <c r="W27" s="536"/>
      <c r="X27" s="536"/>
      <c r="Y27" s="536"/>
      <c r="Z27" s="536"/>
      <c r="AA27" s="536"/>
      <c r="AB27" s="537"/>
      <c r="AC27" s="204"/>
      <c r="AD27" s="560"/>
      <c r="AE27" s="536"/>
      <c r="AF27" s="555"/>
      <c r="AG27" s="536"/>
      <c r="AH27" s="536"/>
      <c r="AI27" s="536"/>
      <c r="AJ27" s="536"/>
      <c r="AK27" s="536"/>
      <c r="AL27" s="611">
        <v>46425</v>
      </c>
      <c r="AM27" s="611"/>
      <c r="AN27" s="592" t="s">
        <v>150</v>
      </c>
      <c r="AO27" s="592"/>
      <c r="AP27" s="611">
        <v>46439</v>
      </c>
      <c r="AQ27" s="611"/>
      <c r="AR27" s="592" t="s">
        <v>151</v>
      </c>
      <c r="AS27" s="592"/>
      <c r="AT27" s="611">
        <f>AP27+14</f>
        <v>46453</v>
      </c>
      <c r="AU27" s="611"/>
      <c r="AV27" s="592" t="s">
        <v>28</v>
      </c>
      <c r="AW27" s="592"/>
      <c r="AX27" s="536"/>
      <c r="AY27" s="536"/>
      <c r="AZ27" s="565" t="s">
        <v>16</v>
      </c>
      <c r="BA27" s="565"/>
      <c r="BB27" s="533"/>
      <c r="BC27" s="534"/>
      <c r="BD27" s="560"/>
      <c r="BE27" s="536"/>
      <c r="BF27" s="560"/>
      <c r="BG27" s="536"/>
      <c r="BH27" s="536"/>
      <c r="BI27" s="536"/>
      <c r="BJ27" s="536"/>
      <c r="BK27" s="536"/>
      <c r="BL27" s="536"/>
      <c r="BM27" s="536"/>
      <c r="BN27" s="536"/>
      <c r="BO27" s="536"/>
      <c r="BP27" s="536"/>
      <c r="BQ27" s="536"/>
      <c r="BR27" s="536"/>
      <c r="BS27" s="536"/>
      <c r="BT27" s="536"/>
      <c r="BU27" s="536"/>
      <c r="BV27" s="205"/>
    </row>
    <row r="28" spans="1:74" s="215" customFormat="1" ht="21.6">
      <c r="A28" s="207" t="s">
        <v>89</v>
      </c>
      <c r="B28" s="203" t="s">
        <v>231</v>
      </c>
      <c r="C28" s="555"/>
      <c r="D28" s="536"/>
      <c r="E28" s="591" t="s">
        <v>11</v>
      </c>
      <c r="F28" s="591"/>
      <c r="G28" s="591" t="s">
        <v>12</v>
      </c>
      <c r="H28" s="591"/>
      <c r="I28" s="591" t="s">
        <v>13</v>
      </c>
      <c r="J28" s="591"/>
      <c r="K28" s="591" t="s">
        <v>14</v>
      </c>
      <c r="L28" s="591"/>
      <c r="M28" s="592" t="s">
        <v>47</v>
      </c>
      <c r="N28" s="592"/>
      <c r="O28" s="591" t="s">
        <v>15</v>
      </c>
      <c r="P28" s="591"/>
      <c r="Q28" s="607" t="s">
        <v>48</v>
      </c>
      <c r="R28" s="607"/>
      <c r="S28" s="593" t="s">
        <v>20</v>
      </c>
      <c r="T28" s="594"/>
      <c r="U28" s="592" t="s">
        <v>25</v>
      </c>
      <c r="V28" s="592"/>
      <c r="W28" s="536"/>
      <c r="X28" s="536"/>
      <c r="Y28" s="536"/>
      <c r="Z28" s="536"/>
      <c r="AA28" s="536"/>
      <c r="AB28" s="537"/>
      <c r="AC28" s="204"/>
      <c r="AD28" s="560"/>
      <c r="AE28" s="536"/>
      <c r="AF28" s="555"/>
      <c r="AG28" s="536"/>
      <c r="AH28" s="536"/>
      <c r="AI28" s="536"/>
      <c r="AJ28" s="591" t="s">
        <v>21</v>
      </c>
      <c r="AK28" s="591"/>
      <c r="AL28" s="591" t="s">
        <v>22</v>
      </c>
      <c r="AM28" s="591"/>
      <c r="AN28" s="592" t="s">
        <v>26</v>
      </c>
      <c r="AO28" s="592"/>
      <c r="AP28" s="612" t="s">
        <v>23</v>
      </c>
      <c r="AQ28" s="612"/>
      <c r="AR28" s="613" t="s">
        <v>27</v>
      </c>
      <c r="AS28" s="613"/>
      <c r="AT28" s="612" t="s">
        <v>24</v>
      </c>
      <c r="AU28" s="612"/>
      <c r="AV28" s="592" t="s">
        <v>28</v>
      </c>
      <c r="AW28" s="592"/>
      <c r="AX28" s="536"/>
      <c r="AY28" s="536"/>
      <c r="AZ28" s="565" t="s">
        <v>16</v>
      </c>
      <c r="BA28" s="565"/>
      <c r="BB28" s="533"/>
      <c r="BC28" s="534"/>
      <c r="BD28" s="560"/>
      <c r="BE28" s="536"/>
      <c r="BF28" s="560"/>
      <c r="BG28" s="536"/>
      <c r="BH28" s="536"/>
      <c r="BI28" s="536"/>
      <c r="BJ28" s="536"/>
      <c r="BK28" s="536"/>
      <c r="BL28" s="536"/>
      <c r="BM28" s="536"/>
      <c r="BN28" s="536"/>
      <c r="BO28" s="536"/>
      <c r="BP28" s="536"/>
      <c r="BQ28" s="536"/>
      <c r="BR28" s="536"/>
      <c r="BS28" s="536"/>
      <c r="BT28" s="536"/>
      <c r="BU28" s="536"/>
    </row>
    <row r="29" spans="1:74" s="206" customFormat="1" ht="21.6">
      <c r="A29" s="207" t="s">
        <v>90</v>
      </c>
      <c r="B29" s="203" t="s">
        <v>231</v>
      </c>
      <c r="C29" s="555"/>
      <c r="D29" s="536"/>
      <c r="E29" s="591" t="s">
        <v>11</v>
      </c>
      <c r="F29" s="591"/>
      <c r="G29" s="591" t="s">
        <v>12</v>
      </c>
      <c r="H29" s="591"/>
      <c r="I29" s="591" t="s">
        <v>13</v>
      </c>
      <c r="J29" s="591"/>
      <c r="K29" s="591" t="s">
        <v>14</v>
      </c>
      <c r="L29" s="591"/>
      <c r="M29" s="592" t="s">
        <v>47</v>
      </c>
      <c r="N29" s="592"/>
      <c r="O29" s="591" t="s">
        <v>15</v>
      </c>
      <c r="P29" s="591"/>
      <c r="Q29" s="607" t="s">
        <v>48</v>
      </c>
      <c r="R29" s="607"/>
      <c r="S29" s="593" t="s">
        <v>20</v>
      </c>
      <c r="T29" s="594"/>
      <c r="U29" s="592" t="s">
        <v>25</v>
      </c>
      <c r="V29" s="592"/>
      <c r="W29" s="536"/>
      <c r="X29" s="536"/>
      <c r="Y29" s="536"/>
      <c r="Z29" s="536"/>
      <c r="AA29" s="536"/>
      <c r="AB29" s="537"/>
      <c r="AC29" s="204"/>
      <c r="AD29" s="560"/>
      <c r="AE29" s="536"/>
      <c r="AF29" s="555"/>
      <c r="AG29" s="536"/>
      <c r="AH29" s="536"/>
      <c r="AI29" s="536"/>
      <c r="AJ29" s="591" t="s">
        <v>21</v>
      </c>
      <c r="AK29" s="591"/>
      <c r="AL29" s="591" t="s">
        <v>22</v>
      </c>
      <c r="AM29" s="591"/>
      <c r="AN29" s="592" t="s">
        <v>26</v>
      </c>
      <c r="AO29" s="614"/>
      <c r="AP29" s="615" t="s">
        <v>23</v>
      </c>
      <c r="AQ29" s="615"/>
      <c r="AR29" s="616" t="s">
        <v>27</v>
      </c>
      <c r="AS29" s="616"/>
      <c r="AT29" s="615" t="s">
        <v>24</v>
      </c>
      <c r="AU29" s="615"/>
      <c r="AV29" s="617" t="s">
        <v>28</v>
      </c>
      <c r="AW29" s="592"/>
      <c r="AX29" s="536"/>
      <c r="AY29" s="536"/>
      <c r="AZ29" s="565" t="s">
        <v>16</v>
      </c>
      <c r="BA29" s="565"/>
      <c r="BB29" s="533"/>
      <c r="BC29" s="534"/>
      <c r="BD29" s="560"/>
      <c r="BE29" s="536"/>
      <c r="BF29" s="560"/>
      <c r="BG29" s="536"/>
      <c r="BH29" s="536"/>
      <c r="BI29" s="536"/>
      <c r="BJ29" s="536"/>
      <c r="BK29" s="536"/>
      <c r="BL29" s="536"/>
      <c r="BM29" s="536"/>
      <c r="BN29" s="536"/>
      <c r="BO29" s="536"/>
      <c r="BP29" s="536"/>
      <c r="BQ29" s="536"/>
      <c r="BR29" s="536"/>
      <c r="BS29" s="536"/>
      <c r="BT29" s="536"/>
      <c r="BU29" s="536"/>
      <c r="BV29" s="205"/>
    </row>
    <row r="30" spans="1:74" s="206" customFormat="1" ht="21.6">
      <c r="A30" s="207" t="s">
        <v>49</v>
      </c>
      <c r="B30" s="203" t="s">
        <v>230</v>
      </c>
      <c r="C30" s="555"/>
      <c r="D30" s="536"/>
      <c r="E30" s="597">
        <v>46298</v>
      </c>
      <c r="F30" s="597"/>
      <c r="G30" s="597">
        <f>E30+7</f>
        <v>46305</v>
      </c>
      <c r="H30" s="597"/>
      <c r="I30" s="597">
        <f>G30+7</f>
        <v>46312</v>
      </c>
      <c r="J30" s="597"/>
      <c r="K30" s="597">
        <f>I30+7</f>
        <v>46319</v>
      </c>
      <c r="L30" s="597"/>
      <c r="M30" s="598" t="s">
        <v>163</v>
      </c>
      <c r="N30" s="598"/>
      <c r="O30" s="597">
        <f>K30+14</f>
        <v>46333</v>
      </c>
      <c r="P30" s="597"/>
      <c r="Q30" s="609" t="s">
        <v>164</v>
      </c>
      <c r="R30" s="609"/>
      <c r="S30" s="611">
        <f>O30+14</f>
        <v>46347</v>
      </c>
      <c r="T30" s="611"/>
      <c r="U30" s="598" t="s">
        <v>165</v>
      </c>
      <c r="V30" s="598"/>
      <c r="W30" s="536"/>
      <c r="X30" s="536"/>
      <c r="Y30" s="536"/>
      <c r="Z30" s="536"/>
      <c r="AA30" s="536"/>
      <c r="AB30" s="537"/>
      <c r="AC30" s="204"/>
      <c r="AD30" s="560"/>
      <c r="AE30" s="536"/>
      <c r="AF30" s="555"/>
      <c r="AG30" s="536"/>
      <c r="AH30" s="536"/>
      <c r="AI30" s="536"/>
      <c r="AJ30" s="597">
        <v>46417</v>
      </c>
      <c r="AK30" s="597"/>
      <c r="AL30" s="597">
        <f>AJ30+7</f>
        <v>46424</v>
      </c>
      <c r="AM30" s="597"/>
      <c r="AN30" s="598" t="s">
        <v>169</v>
      </c>
      <c r="AO30" s="598"/>
      <c r="AP30" s="618">
        <f>AL30+14</f>
        <v>46438</v>
      </c>
      <c r="AQ30" s="618"/>
      <c r="AR30" s="598" t="s">
        <v>170</v>
      </c>
      <c r="AS30" s="598"/>
      <c r="AT30" s="618">
        <f>AP30+14</f>
        <v>46452</v>
      </c>
      <c r="AU30" s="618"/>
      <c r="AV30" s="619" t="s">
        <v>28</v>
      </c>
      <c r="AW30" s="598"/>
      <c r="AX30" s="536"/>
      <c r="AY30" s="536"/>
      <c r="AZ30" s="565" t="s">
        <v>16</v>
      </c>
      <c r="BA30" s="565"/>
      <c r="BB30" s="533"/>
      <c r="BC30" s="534"/>
      <c r="BD30" s="560"/>
      <c r="BE30" s="536"/>
      <c r="BF30" s="560"/>
      <c r="BG30" s="536"/>
      <c r="BH30" s="536"/>
      <c r="BI30" s="536"/>
      <c r="BJ30" s="536"/>
      <c r="BK30" s="536"/>
      <c r="BL30" s="536"/>
      <c r="BM30" s="536"/>
      <c r="BN30" s="536"/>
      <c r="BO30" s="536"/>
      <c r="BP30" s="536"/>
      <c r="BQ30" s="536"/>
      <c r="BR30" s="536"/>
      <c r="BS30" s="536"/>
      <c r="BT30" s="536"/>
      <c r="BU30" s="536"/>
      <c r="BV30" s="205"/>
    </row>
    <row r="31" spans="1:74" s="206" customFormat="1" ht="21.6">
      <c r="A31" s="207" t="s">
        <v>53</v>
      </c>
      <c r="B31" s="203" t="s">
        <v>231</v>
      </c>
      <c r="C31" s="555"/>
      <c r="D31" s="536"/>
      <c r="E31" s="591" t="s">
        <v>11</v>
      </c>
      <c r="F31" s="591"/>
      <c r="G31" s="591" t="s">
        <v>12</v>
      </c>
      <c r="H31" s="591"/>
      <c r="I31" s="591" t="s">
        <v>13</v>
      </c>
      <c r="J31" s="591"/>
      <c r="K31" s="591" t="s">
        <v>14</v>
      </c>
      <c r="L31" s="591"/>
      <c r="M31" s="592" t="s">
        <v>47</v>
      </c>
      <c r="N31" s="592"/>
      <c r="O31" s="591" t="s">
        <v>15</v>
      </c>
      <c r="P31" s="591"/>
      <c r="Q31" s="607" t="s">
        <v>48</v>
      </c>
      <c r="R31" s="607"/>
      <c r="S31" s="593" t="s">
        <v>20</v>
      </c>
      <c r="T31" s="594"/>
      <c r="U31" s="592" t="s">
        <v>25</v>
      </c>
      <c r="V31" s="592"/>
      <c r="W31" s="536"/>
      <c r="X31" s="536"/>
      <c r="Y31" s="536"/>
      <c r="Z31" s="536"/>
      <c r="AA31" s="536"/>
      <c r="AB31" s="537"/>
      <c r="AC31" s="204"/>
      <c r="AD31" s="560"/>
      <c r="AE31" s="536"/>
      <c r="AF31" s="555"/>
      <c r="AG31" s="536"/>
      <c r="AH31" s="536"/>
      <c r="AI31" s="536"/>
      <c r="AJ31" s="593" t="s">
        <v>21</v>
      </c>
      <c r="AK31" s="594"/>
      <c r="AL31" s="593" t="s">
        <v>22</v>
      </c>
      <c r="AM31" s="594"/>
      <c r="AN31" s="614" t="s">
        <v>26</v>
      </c>
      <c r="AO31" s="621"/>
      <c r="AP31" s="615" t="s">
        <v>23</v>
      </c>
      <c r="AQ31" s="615"/>
      <c r="AR31" s="616" t="s">
        <v>27</v>
      </c>
      <c r="AS31" s="616"/>
      <c r="AT31" s="615" t="s">
        <v>24</v>
      </c>
      <c r="AU31" s="615"/>
      <c r="AV31" s="621" t="s">
        <v>28</v>
      </c>
      <c r="AW31" s="617"/>
      <c r="AX31" s="536"/>
      <c r="AY31" s="536"/>
      <c r="AZ31" s="565" t="s">
        <v>16</v>
      </c>
      <c r="BA31" s="565"/>
      <c r="BB31" s="533"/>
      <c r="BC31" s="534"/>
      <c r="BD31" s="560"/>
      <c r="BE31" s="536"/>
      <c r="BF31" s="560"/>
      <c r="BG31" s="536"/>
      <c r="BH31" s="536"/>
      <c r="BI31" s="536"/>
      <c r="BJ31" s="536"/>
      <c r="BK31" s="536"/>
      <c r="BL31" s="536"/>
      <c r="BM31" s="536"/>
      <c r="BN31" s="536"/>
      <c r="BO31" s="536"/>
      <c r="BP31" s="536"/>
      <c r="BQ31" s="536"/>
      <c r="BR31" s="536"/>
      <c r="BS31" s="536"/>
      <c r="BT31" s="536"/>
      <c r="BU31" s="536"/>
      <c r="BV31" s="205"/>
    </row>
    <row r="32" spans="1:74" s="206" customFormat="1" ht="21.6">
      <c r="A32" s="207" t="s">
        <v>64</v>
      </c>
      <c r="B32" s="203" t="s">
        <v>231</v>
      </c>
      <c r="C32" s="620" t="s">
        <v>91</v>
      </c>
      <c r="D32" s="581"/>
      <c r="E32" s="581" t="s">
        <v>91</v>
      </c>
      <c r="F32" s="581"/>
      <c r="G32" s="581" t="s">
        <v>91</v>
      </c>
      <c r="H32" s="581"/>
      <c r="I32" s="591" t="s">
        <v>11</v>
      </c>
      <c r="J32" s="591"/>
      <c r="K32" s="593" t="s">
        <v>12</v>
      </c>
      <c r="L32" s="594"/>
      <c r="M32" s="591" t="s">
        <v>13</v>
      </c>
      <c r="N32" s="591"/>
      <c r="O32" s="591" t="s">
        <v>14</v>
      </c>
      <c r="P32" s="591"/>
      <c r="Q32" s="607" t="s">
        <v>48</v>
      </c>
      <c r="R32" s="607"/>
      <c r="S32" s="591" t="s">
        <v>15</v>
      </c>
      <c r="T32" s="591"/>
      <c r="U32" s="592" t="s">
        <v>25</v>
      </c>
      <c r="V32" s="592"/>
      <c r="W32" s="593" t="s">
        <v>20</v>
      </c>
      <c r="X32" s="594"/>
      <c r="Y32" s="536"/>
      <c r="Z32" s="536"/>
      <c r="AA32" s="536"/>
      <c r="AB32" s="537"/>
      <c r="AC32" s="204"/>
      <c r="AD32" s="560"/>
      <c r="AE32" s="536"/>
      <c r="AF32" s="555"/>
      <c r="AG32" s="536"/>
      <c r="AH32" s="536"/>
      <c r="AI32" s="536"/>
      <c r="AJ32" s="591" t="s">
        <v>21</v>
      </c>
      <c r="AK32" s="591"/>
      <c r="AL32" s="591" t="s">
        <v>22</v>
      </c>
      <c r="AM32" s="591"/>
      <c r="AN32" s="592" t="s">
        <v>26</v>
      </c>
      <c r="AO32" s="592"/>
      <c r="AP32" s="622" t="s">
        <v>23</v>
      </c>
      <c r="AQ32" s="622"/>
      <c r="AR32" s="598" t="s">
        <v>27</v>
      </c>
      <c r="AS32" s="598"/>
      <c r="AT32" s="622" t="s">
        <v>24</v>
      </c>
      <c r="AU32" s="622"/>
      <c r="AV32" s="592" t="s">
        <v>28</v>
      </c>
      <c r="AW32" s="592"/>
      <c r="AX32" s="536"/>
      <c r="AY32" s="536"/>
      <c r="AZ32" s="565" t="s">
        <v>16</v>
      </c>
      <c r="BA32" s="565"/>
      <c r="BB32" s="533"/>
      <c r="BC32" s="534"/>
      <c r="BD32" s="560"/>
      <c r="BE32" s="536"/>
      <c r="BF32" s="560"/>
      <c r="BG32" s="536"/>
      <c r="BH32" s="536"/>
      <c r="BI32" s="536"/>
      <c r="BJ32" s="536"/>
      <c r="BK32" s="536"/>
      <c r="BL32" s="536"/>
      <c r="BM32" s="536"/>
      <c r="BN32" s="536"/>
      <c r="BO32" s="536"/>
      <c r="BP32" s="536"/>
      <c r="BQ32" s="536"/>
      <c r="BR32" s="536"/>
      <c r="BS32" s="536"/>
      <c r="BT32" s="536"/>
      <c r="BU32" s="536"/>
      <c r="BV32" s="205"/>
    </row>
    <row r="33" spans="1:74" s="206" customFormat="1" ht="21.6">
      <c r="A33" s="207" t="s">
        <v>74</v>
      </c>
      <c r="B33" s="203" t="s">
        <v>231</v>
      </c>
      <c r="C33" s="555"/>
      <c r="D33" s="536"/>
      <c r="E33" s="591" t="s">
        <v>11</v>
      </c>
      <c r="F33" s="591"/>
      <c r="G33" s="591" t="s">
        <v>12</v>
      </c>
      <c r="H33" s="591"/>
      <c r="I33" s="591" t="s">
        <v>13</v>
      </c>
      <c r="J33" s="591"/>
      <c r="K33" s="591" t="s">
        <v>14</v>
      </c>
      <c r="L33" s="591"/>
      <c r="M33" s="592" t="s">
        <v>47</v>
      </c>
      <c r="N33" s="592"/>
      <c r="O33" s="591" t="s">
        <v>15</v>
      </c>
      <c r="P33" s="591"/>
      <c r="Q33" s="607" t="s">
        <v>48</v>
      </c>
      <c r="R33" s="607"/>
      <c r="S33" s="593" t="s">
        <v>20</v>
      </c>
      <c r="T33" s="594"/>
      <c r="U33" s="592" t="s">
        <v>25</v>
      </c>
      <c r="V33" s="592"/>
      <c r="W33" s="536"/>
      <c r="X33" s="536"/>
      <c r="Y33" s="536"/>
      <c r="Z33" s="536"/>
      <c r="AA33" s="536"/>
      <c r="AB33" s="537"/>
      <c r="AC33" s="204"/>
      <c r="AD33" s="560"/>
      <c r="AE33" s="536"/>
      <c r="AF33" s="586"/>
      <c r="AG33" s="572"/>
      <c r="AH33" s="572"/>
      <c r="AI33" s="572"/>
      <c r="AJ33" s="591" t="s">
        <v>21</v>
      </c>
      <c r="AK33" s="591"/>
      <c r="AL33" s="591" t="s">
        <v>22</v>
      </c>
      <c r="AM33" s="591"/>
      <c r="AN33" s="592" t="s">
        <v>26</v>
      </c>
      <c r="AO33" s="592"/>
      <c r="AP33" s="591" t="s">
        <v>23</v>
      </c>
      <c r="AQ33" s="591"/>
      <c r="AR33" s="592" t="s">
        <v>27</v>
      </c>
      <c r="AS33" s="592"/>
      <c r="AT33" s="591" t="s">
        <v>24</v>
      </c>
      <c r="AU33" s="591"/>
      <c r="AV33" s="592" t="s">
        <v>28</v>
      </c>
      <c r="AW33" s="592"/>
      <c r="AX33" s="536"/>
      <c r="AY33" s="536"/>
      <c r="AZ33" s="565" t="s">
        <v>16</v>
      </c>
      <c r="BA33" s="565"/>
      <c r="BB33" s="533"/>
      <c r="BC33" s="534"/>
      <c r="BD33" s="560"/>
      <c r="BE33" s="536"/>
      <c r="BF33" s="560"/>
      <c r="BG33" s="536"/>
      <c r="BH33" s="536"/>
      <c r="BI33" s="536"/>
      <c r="BJ33" s="536"/>
      <c r="BK33" s="536"/>
      <c r="BL33" s="536"/>
      <c r="BM33" s="536"/>
      <c r="BN33" s="536"/>
      <c r="BO33" s="536"/>
      <c r="BP33" s="536"/>
      <c r="BQ33" s="536"/>
      <c r="BR33" s="536"/>
      <c r="BS33" s="536"/>
      <c r="BT33" s="536"/>
      <c r="BU33" s="536"/>
      <c r="BV33" s="205"/>
    </row>
    <row r="34" spans="1:74" s="206" customFormat="1" ht="21.6">
      <c r="A34" s="207" t="s">
        <v>80</v>
      </c>
      <c r="B34" s="203" t="s">
        <v>232</v>
      </c>
      <c r="C34" s="555"/>
      <c r="D34" s="536"/>
      <c r="E34" s="597">
        <v>46299</v>
      </c>
      <c r="F34" s="597"/>
      <c r="G34" s="597">
        <f>E34+7</f>
        <v>46306</v>
      </c>
      <c r="H34" s="597"/>
      <c r="I34" s="597">
        <f>G34+7</f>
        <v>46313</v>
      </c>
      <c r="J34" s="597"/>
      <c r="K34" s="597">
        <f>I34+7</f>
        <v>46320</v>
      </c>
      <c r="L34" s="597"/>
      <c r="M34" s="598" t="s">
        <v>145</v>
      </c>
      <c r="N34" s="598"/>
      <c r="O34" s="597">
        <f>K34+14</f>
        <v>46334</v>
      </c>
      <c r="P34" s="597"/>
      <c r="Q34" s="609" t="s">
        <v>146</v>
      </c>
      <c r="R34" s="609"/>
      <c r="S34" s="611">
        <f>O34+14</f>
        <v>46348</v>
      </c>
      <c r="T34" s="611"/>
      <c r="U34" s="598" t="s">
        <v>147</v>
      </c>
      <c r="V34" s="598"/>
      <c r="W34" s="536"/>
      <c r="X34" s="536"/>
      <c r="Y34" s="536"/>
      <c r="Z34" s="536"/>
      <c r="AA34" s="536"/>
      <c r="AB34" s="537"/>
      <c r="AC34" s="204"/>
      <c r="AD34" s="560"/>
      <c r="AE34" s="537"/>
      <c r="AF34" s="561"/>
      <c r="AG34" s="561"/>
      <c r="AH34" s="561"/>
      <c r="AI34" s="561"/>
      <c r="AJ34" s="624">
        <v>46418</v>
      </c>
      <c r="AK34" s="597"/>
      <c r="AL34" s="597">
        <f>AJ34+7</f>
        <v>46425</v>
      </c>
      <c r="AM34" s="597"/>
      <c r="AN34" s="598" t="s">
        <v>150</v>
      </c>
      <c r="AO34" s="623"/>
      <c r="AP34" s="618">
        <f>AL34+14</f>
        <v>46439</v>
      </c>
      <c r="AQ34" s="618"/>
      <c r="AR34" s="592" t="s">
        <v>151</v>
      </c>
      <c r="AS34" s="592"/>
      <c r="AT34" s="618">
        <f>AP34+14</f>
        <v>46453</v>
      </c>
      <c r="AU34" s="618"/>
      <c r="AV34" s="619" t="s">
        <v>28</v>
      </c>
      <c r="AW34" s="598"/>
      <c r="AX34" s="536"/>
      <c r="AY34" s="536"/>
      <c r="AZ34" s="565" t="s">
        <v>16</v>
      </c>
      <c r="BA34" s="565"/>
      <c r="BB34" s="533"/>
      <c r="BC34" s="534"/>
      <c r="BD34" s="560"/>
      <c r="BE34" s="536"/>
      <c r="BF34" s="560"/>
      <c r="BG34" s="536"/>
      <c r="BH34" s="536"/>
      <c r="BI34" s="536"/>
      <c r="BJ34" s="536"/>
      <c r="BK34" s="536"/>
      <c r="BL34" s="536"/>
      <c r="BM34" s="536"/>
      <c r="BN34" s="536"/>
      <c r="BO34" s="536"/>
      <c r="BP34" s="536"/>
      <c r="BQ34" s="536"/>
      <c r="BR34" s="536"/>
      <c r="BS34" s="536"/>
      <c r="BT34" s="536"/>
      <c r="BU34" s="536"/>
      <c r="BV34" s="205"/>
    </row>
    <row r="35" spans="1:74" s="206" customFormat="1" ht="21.95" thickBot="1">
      <c r="A35" s="218" t="s">
        <v>81</v>
      </c>
      <c r="B35" s="209" t="s">
        <v>231</v>
      </c>
      <c r="C35" s="586"/>
      <c r="D35" s="572"/>
      <c r="E35" s="612" t="s">
        <v>11</v>
      </c>
      <c r="F35" s="612"/>
      <c r="G35" s="612" t="s">
        <v>12</v>
      </c>
      <c r="H35" s="612"/>
      <c r="I35" s="612" t="s">
        <v>13</v>
      </c>
      <c r="J35" s="612"/>
      <c r="K35" s="612" t="s">
        <v>14</v>
      </c>
      <c r="L35" s="612"/>
      <c r="M35" s="613" t="s">
        <v>47</v>
      </c>
      <c r="N35" s="613"/>
      <c r="O35" s="612" t="s">
        <v>15</v>
      </c>
      <c r="P35" s="612"/>
      <c r="Q35" s="625" t="s">
        <v>48</v>
      </c>
      <c r="R35" s="625"/>
      <c r="S35" s="626" t="s">
        <v>20</v>
      </c>
      <c r="T35" s="627"/>
      <c r="U35" s="613" t="s">
        <v>25</v>
      </c>
      <c r="V35" s="613"/>
      <c r="W35" s="572"/>
      <c r="X35" s="572"/>
      <c r="Y35" s="572"/>
      <c r="Z35" s="572"/>
      <c r="AA35" s="572"/>
      <c r="AB35" s="603"/>
      <c r="AC35" s="204"/>
      <c r="AD35" s="560"/>
      <c r="AE35" s="537"/>
      <c r="AF35" s="561"/>
      <c r="AG35" s="561"/>
      <c r="AH35" s="561"/>
      <c r="AI35" s="561"/>
      <c r="AJ35" s="627" t="s">
        <v>21</v>
      </c>
      <c r="AK35" s="612"/>
      <c r="AL35" s="612" t="s">
        <v>22</v>
      </c>
      <c r="AM35" s="612"/>
      <c r="AN35" s="613" t="s">
        <v>26</v>
      </c>
      <c r="AO35" s="613"/>
      <c r="AP35" s="612" t="s">
        <v>23</v>
      </c>
      <c r="AQ35" s="612"/>
      <c r="AR35" s="613" t="s">
        <v>27</v>
      </c>
      <c r="AS35" s="613"/>
      <c r="AT35" s="612" t="s">
        <v>24</v>
      </c>
      <c r="AU35" s="612"/>
      <c r="AV35" s="613" t="s">
        <v>28</v>
      </c>
      <c r="AW35" s="613"/>
      <c r="AX35" s="572"/>
      <c r="AY35" s="572"/>
      <c r="AZ35" s="589" t="s">
        <v>16</v>
      </c>
      <c r="BA35" s="589"/>
      <c r="BB35" s="533"/>
      <c r="BC35" s="534"/>
      <c r="BD35" s="604"/>
      <c r="BE35" s="572"/>
      <c r="BF35" s="604"/>
      <c r="BG35" s="572"/>
      <c r="BH35" s="572"/>
      <c r="BI35" s="572"/>
      <c r="BJ35" s="572"/>
      <c r="BK35" s="603"/>
      <c r="BL35" s="572"/>
      <c r="BM35" s="603"/>
      <c r="BN35" s="572"/>
      <c r="BO35" s="572"/>
      <c r="BP35" s="572"/>
      <c r="BQ35" s="572"/>
      <c r="BR35" s="572"/>
      <c r="BS35" s="572"/>
      <c r="BT35" s="572"/>
      <c r="BU35" s="572"/>
      <c r="BV35" s="205"/>
    </row>
    <row r="36" spans="1:74" s="206" customFormat="1" ht="21.95" thickBot="1">
      <c r="A36" s="219"/>
      <c r="B36" s="220"/>
      <c r="C36" s="221"/>
      <c r="D36" s="221"/>
      <c r="E36" s="221"/>
      <c r="F36" s="221"/>
      <c r="G36" s="221"/>
      <c r="H36" s="221"/>
      <c r="I36" s="221"/>
      <c r="J36" s="221"/>
      <c r="K36" s="221"/>
      <c r="L36" s="221"/>
      <c r="M36" s="213"/>
      <c r="N36" s="213"/>
      <c r="O36" s="213"/>
      <c r="P36" s="213"/>
      <c r="Q36" s="213"/>
      <c r="R36" s="213"/>
      <c r="S36" s="213"/>
      <c r="T36" s="213"/>
      <c r="U36" s="213"/>
      <c r="V36" s="213"/>
      <c r="W36" s="213"/>
      <c r="X36" s="213"/>
      <c r="Y36" s="213"/>
      <c r="Z36" s="213"/>
      <c r="AA36" s="213"/>
      <c r="AB36" s="214"/>
      <c r="AC36" s="222"/>
      <c r="AD36" s="213"/>
      <c r="AE36" s="213"/>
      <c r="AF36" s="213"/>
      <c r="AG36" s="213"/>
      <c r="AH36" s="213"/>
      <c r="AI36" s="213"/>
      <c r="AJ36" s="213"/>
      <c r="AK36" s="213"/>
      <c r="AL36" s="213"/>
      <c r="AM36" s="213"/>
      <c r="AN36" s="213"/>
      <c r="AO36" s="213"/>
      <c r="AP36" s="213"/>
      <c r="AQ36" s="213"/>
      <c r="AR36" s="213"/>
      <c r="AS36" s="213"/>
      <c r="AT36" s="213"/>
      <c r="AU36" s="213"/>
      <c r="AV36" s="213"/>
      <c r="AW36" s="213"/>
      <c r="AX36" s="213"/>
      <c r="AY36" s="213"/>
      <c r="AZ36" s="213"/>
      <c r="BA36" s="213"/>
      <c r="BB36" s="533"/>
      <c r="BC36" s="534"/>
      <c r="BD36" s="213"/>
      <c r="BE36" s="213"/>
      <c r="BF36" s="213"/>
      <c r="BG36" s="213"/>
      <c r="BH36" s="213"/>
      <c r="BI36" s="213"/>
      <c r="BJ36" s="213"/>
      <c r="BK36" s="213"/>
      <c r="BL36" s="628"/>
      <c r="BM36" s="628"/>
      <c r="BN36" s="213"/>
      <c r="BO36" s="213"/>
      <c r="BP36" s="213"/>
      <c r="BQ36" s="213"/>
      <c r="BR36" s="213"/>
      <c r="BS36" s="213"/>
      <c r="BT36" s="213"/>
      <c r="BU36" s="214"/>
      <c r="BV36" s="205"/>
    </row>
    <row r="37" spans="1:74" s="206" customFormat="1" ht="45.6" customHeight="1" thickBot="1">
      <c r="A37" s="216" t="s">
        <v>34</v>
      </c>
      <c r="B37" s="217" t="s">
        <v>221</v>
      </c>
      <c r="C37" s="658" t="s">
        <v>233</v>
      </c>
      <c r="D37" s="659"/>
      <c r="E37" s="659"/>
      <c r="F37" s="659"/>
      <c r="G37" s="659"/>
      <c r="H37" s="659"/>
      <c r="I37" s="659"/>
      <c r="J37" s="659"/>
      <c r="K37" s="659"/>
      <c r="L37" s="660"/>
      <c r="M37" s="661" t="s">
        <v>234</v>
      </c>
      <c r="N37" s="662"/>
      <c r="O37" s="663"/>
      <c r="P37" s="664"/>
      <c r="Q37" s="545" t="s">
        <v>235</v>
      </c>
      <c r="R37" s="545"/>
      <c r="S37" s="547"/>
      <c r="T37" s="547"/>
      <c r="U37" s="545" t="s">
        <v>25</v>
      </c>
      <c r="V37" s="545"/>
      <c r="W37" s="547"/>
      <c r="X37" s="547"/>
      <c r="Y37" s="547"/>
      <c r="Z37" s="547"/>
      <c r="AA37" s="547"/>
      <c r="AB37" s="548"/>
      <c r="AC37" s="223"/>
      <c r="AD37" s="580"/>
      <c r="AE37" s="547"/>
      <c r="AF37" s="608"/>
      <c r="AG37" s="547"/>
      <c r="AH37" s="547"/>
      <c r="AI37" s="547"/>
      <c r="AJ37" s="547"/>
      <c r="AK37" s="547"/>
      <c r="AL37" s="547"/>
      <c r="AM37" s="547"/>
      <c r="AN37" s="545" t="s">
        <v>26</v>
      </c>
      <c r="AO37" s="545"/>
      <c r="AP37" s="547"/>
      <c r="AQ37" s="547"/>
      <c r="AR37" s="545" t="s">
        <v>27</v>
      </c>
      <c r="AS37" s="545"/>
      <c r="AT37" s="547"/>
      <c r="AU37" s="547"/>
      <c r="AV37" s="547"/>
      <c r="AW37" s="547"/>
      <c r="AX37" s="635" t="s">
        <v>16</v>
      </c>
      <c r="AY37" s="635"/>
      <c r="AZ37" s="545" t="s">
        <v>28</v>
      </c>
      <c r="BA37" s="545"/>
      <c r="BB37" s="533"/>
      <c r="BC37" s="534"/>
      <c r="BD37" s="283"/>
      <c r="BE37" s="298"/>
      <c r="BF37" s="340" t="s">
        <v>29</v>
      </c>
      <c r="BG37" s="380"/>
      <c r="BH37" s="340" t="s">
        <v>30</v>
      </c>
      <c r="BI37" s="340"/>
      <c r="BJ37" s="340" t="s">
        <v>31</v>
      </c>
      <c r="BK37" s="340"/>
      <c r="BL37" s="283"/>
      <c r="BM37" s="283"/>
      <c r="BN37" s="337" t="s">
        <v>32</v>
      </c>
      <c r="BO37" s="337"/>
      <c r="BP37" s="283"/>
      <c r="BQ37" s="334"/>
      <c r="BR37" s="283"/>
      <c r="BS37" s="283"/>
      <c r="BT37" s="283"/>
      <c r="BU37" s="334"/>
      <c r="BV37" s="205"/>
    </row>
    <row r="38" spans="1:74" s="206" customFormat="1" ht="42.95" customHeight="1">
      <c r="A38" s="207" t="s">
        <v>135</v>
      </c>
      <c r="B38" s="203" t="s">
        <v>222</v>
      </c>
      <c r="C38" s="636" t="s">
        <v>233</v>
      </c>
      <c r="D38" s="637"/>
      <c r="E38" s="637"/>
      <c r="F38" s="637"/>
      <c r="G38" s="637"/>
      <c r="H38" s="637"/>
      <c r="I38" s="637"/>
      <c r="J38" s="637"/>
      <c r="K38" s="637"/>
      <c r="L38" s="638"/>
      <c r="M38" s="644" t="s">
        <v>145</v>
      </c>
      <c r="N38" s="643"/>
      <c r="O38" s="629"/>
      <c r="P38" s="630"/>
      <c r="Q38" s="631" t="s">
        <v>146</v>
      </c>
      <c r="R38" s="631"/>
      <c r="S38" s="536"/>
      <c r="T38" s="536"/>
      <c r="U38" s="632" t="s">
        <v>147</v>
      </c>
      <c r="V38" s="633"/>
      <c r="W38" s="536"/>
      <c r="X38" s="536"/>
      <c r="Y38" s="634"/>
      <c r="Z38" s="634"/>
      <c r="AA38" s="536"/>
      <c r="AB38" s="537"/>
      <c r="AC38" s="223"/>
      <c r="AD38" s="560"/>
      <c r="AE38" s="536"/>
      <c r="AF38" s="555"/>
      <c r="AG38" s="536"/>
      <c r="AH38" s="536"/>
      <c r="AI38" s="536"/>
      <c r="AJ38" s="536"/>
      <c r="AK38" s="536"/>
      <c r="AL38" s="536"/>
      <c r="AM38" s="536"/>
      <c r="AN38" s="536"/>
      <c r="AO38" s="536"/>
      <c r="AP38" s="536"/>
      <c r="AQ38" s="536"/>
      <c r="AR38" s="642" t="s">
        <v>128</v>
      </c>
      <c r="AS38" s="642"/>
      <c r="AT38" s="631" t="s">
        <v>113</v>
      </c>
      <c r="AU38" s="631"/>
      <c r="AV38" s="536"/>
      <c r="AW38" s="536"/>
      <c r="AX38" s="643" t="s">
        <v>115</v>
      </c>
      <c r="AY38" s="643"/>
      <c r="AZ38" s="282"/>
      <c r="BA38" s="283"/>
      <c r="BB38" s="533"/>
      <c r="BC38" s="534"/>
      <c r="BD38" s="282"/>
      <c r="BE38" s="283"/>
      <c r="BF38" s="339" t="s">
        <v>140</v>
      </c>
      <c r="BG38" s="340"/>
      <c r="BH38" s="391" t="s">
        <v>141</v>
      </c>
      <c r="BI38" s="391"/>
      <c r="BJ38" s="391" t="s">
        <v>148</v>
      </c>
      <c r="BK38" s="391"/>
      <c r="BL38" s="301"/>
      <c r="BM38" s="301"/>
      <c r="BN38" s="527" t="s">
        <v>143</v>
      </c>
      <c r="BO38" s="528"/>
      <c r="BP38" s="283"/>
      <c r="BQ38" s="334"/>
      <c r="BR38" s="458" t="s">
        <v>144</v>
      </c>
      <c r="BS38" s="458"/>
      <c r="BT38" s="283"/>
      <c r="BU38" s="334"/>
      <c r="BV38" s="205"/>
    </row>
    <row r="39" spans="1:74" s="206" customFormat="1" ht="40.5" customHeight="1">
      <c r="A39" s="207" t="s">
        <v>135</v>
      </c>
      <c r="B39" s="203" t="s">
        <v>232</v>
      </c>
      <c r="C39" s="636" t="s">
        <v>233</v>
      </c>
      <c r="D39" s="637"/>
      <c r="E39" s="637"/>
      <c r="F39" s="637"/>
      <c r="G39" s="637"/>
      <c r="H39" s="637"/>
      <c r="I39" s="637"/>
      <c r="J39" s="637"/>
      <c r="K39" s="637"/>
      <c r="L39" s="638"/>
      <c r="M39" s="639" t="s">
        <v>145</v>
      </c>
      <c r="N39" s="640"/>
      <c r="O39" s="629"/>
      <c r="P39" s="630"/>
      <c r="Q39" s="640" t="s">
        <v>146</v>
      </c>
      <c r="R39" s="640"/>
      <c r="S39" s="536"/>
      <c r="T39" s="536"/>
      <c r="U39" s="641" t="s">
        <v>147</v>
      </c>
      <c r="V39" s="641"/>
      <c r="W39" s="536"/>
      <c r="X39" s="536"/>
      <c r="Y39" s="536"/>
      <c r="Z39" s="536"/>
      <c r="AA39" s="536"/>
      <c r="AB39" s="537"/>
      <c r="AC39" s="204"/>
      <c r="AD39" s="560"/>
      <c r="AE39" s="536"/>
      <c r="AF39" s="555"/>
      <c r="AG39" s="536"/>
      <c r="AH39" s="536"/>
      <c r="AI39" s="536"/>
      <c r="AJ39" s="536"/>
      <c r="AK39" s="536"/>
      <c r="AL39" s="536"/>
      <c r="AM39" s="536"/>
      <c r="AN39" s="607" t="s">
        <v>150</v>
      </c>
      <c r="AO39" s="607"/>
      <c r="AP39" s="536"/>
      <c r="AQ39" s="536"/>
      <c r="AR39" s="607" t="s">
        <v>151</v>
      </c>
      <c r="AS39" s="607"/>
      <c r="AT39" s="536"/>
      <c r="AU39" s="536"/>
      <c r="AV39" s="640" t="s">
        <v>152</v>
      </c>
      <c r="AW39" s="640"/>
      <c r="AX39" s="536"/>
      <c r="AY39" s="537"/>
      <c r="AZ39" s="579" t="s">
        <v>153</v>
      </c>
      <c r="BA39" s="579"/>
      <c r="BB39" s="533"/>
      <c r="BC39" s="534"/>
      <c r="BD39" s="282"/>
      <c r="BE39" s="283"/>
      <c r="BF39" s="282"/>
      <c r="BG39" s="283"/>
      <c r="BH39" s="283"/>
      <c r="BI39" s="298"/>
      <c r="BJ39" s="283"/>
      <c r="BK39" s="298"/>
      <c r="BL39" s="301"/>
      <c r="BM39" s="301"/>
      <c r="BN39" s="283"/>
      <c r="BO39" s="283"/>
      <c r="BP39" s="283"/>
      <c r="BQ39" s="334"/>
      <c r="BR39" s="299"/>
      <c r="BS39" s="299"/>
      <c r="BT39" s="283"/>
      <c r="BU39" s="334"/>
      <c r="BV39" s="205"/>
    </row>
    <row r="40" spans="1:74" s="206" customFormat="1" ht="42.95" customHeight="1">
      <c r="A40" s="207" t="s">
        <v>154</v>
      </c>
      <c r="B40" s="203" t="s">
        <v>236</v>
      </c>
      <c r="C40" s="636" t="s">
        <v>233</v>
      </c>
      <c r="D40" s="637"/>
      <c r="E40" s="637"/>
      <c r="F40" s="637"/>
      <c r="G40" s="637"/>
      <c r="H40" s="637"/>
      <c r="I40" s="637"/>
      <c r="J40" s="637"/>
      <c r="K40" s="637"/>
      <c r="L40" s="638"/>
      <c r="M40" s="644" t="s">
        <v>163</v>
      </c>
      <c r="N40" s="643"/>
      <c r="O40" s="629"/>
      <c r="P40" s="630"/>
      <c r="Q40" s="631" t="s">
        <v>237</v>
      </c>
      <c r="R40" s="631"/>
      <c r="S40" s="536"/>
      <c r="T40" s="536"/>
      <c r="U40" s="632" t="s">
        <v>165</v>
      </c>
      <c r="V40" s="633"/>
      <c r="W40" s="536"/>
      <c r="X40" s="536"/>
      <c r="Y40" s="634"/>
      <c r="Z40" s="634"/>
      <c r="AA40" s="536"/>
      <c r="AB40" s="537"/>
      <c r="AC40" s="223"/>
      <c r="AD40" s="560"/>
      <c r="AE40" s="536"/>
      <c r="AF40" s="555"/>
      <c r="AG40" s="536"/>
      <c r="AH40" s="536"/>
      <c r="AI40" s="536"/>
      <c r="AJ40" s="536"/>
      <c r="AK40" s="536"/>
      <c r="AL40" s="536"/>
      <c r="AM40" s="536"/>
      <c r="AN40" s="536"/>
      <c r="AO40" s="536"/>
      <c r="AP40" s="536"/>
      <c r="AQ40" s="536"/>
      <c r="AR40" s="642" t="s">
        <v>128</v>
      </c>
      <c r="AS40" s="642"/>
      <c r="AT40" s="631" t="s">
        <v>238</v>
      </c>
      <c r="AU40" s="631"/>
      <c r="AV40" s="536"/>
      <c r="AW40" s="536"/>
      <c r="AX40" s="646" t="s">
        <v>158</v>
      </c>
      <c r="AY40" s="646"/>
      <c r="AZ40" s="282"/>
      <c r="BA40" s="283"/>
      <c r="BB40" s="533"/>
      <c r="BC40" s="534"/>
      <c r="BD40" s="282"/>
      <c r="BE40" s="283"/>
      <c r="BF40" s="339" t="s">
        <v>159</v>
      </c>
      <c r="BG40" s="340"/>
      <c r="BH40" s="340" t="s">
        <v>166</v>
      </c>
      <c r="BI40" s="340"/>
      <c r="BJ40" s="340" t="s">
        <v>167</v>
      </c>
      <c r="BK40" s="340"/>
      <c r="BL40" s="301"/>
      <c r="BM40" s="301"/>
      <c r="BN40" s="530" t="s">
        <v>239</v>
      </c>
      <c r="BO40" s="386"/>
      <c r="BP40" s="283"/>
      <c r="BQ40" s="334"/>
      <c r="BR40" s="458" t="s">
        <v>144</v>
      </c>
      <c r="BS40" s="458"/>
      <c r="BT40" s="283"/>
      <c r="BU40" s="334"/>
      <c r="BV40" s="205"/>
    </row>
    <row r="41" spans="1:74" s="206" customFormat="1" ht="77.099999999999994" customHeight="1">
      <c r="A41" s="207" t="s">
        <v>68</v>
      </c>
      <c r="B41" s="203" t="s">
        <v>221</v>
      </c>
      <c r="C41" s="636" t="s">
        <v>233</v>
      </c>
      <c r="D41" s="637"/>
      <c r="E41" s="637"/>
      <c r="F41" s="637"/>
      <c r="G41" s="637"/>
      <c r="H41" s="637"/>
      <c r="I41" s="637"/>
      <c r="J41" s="637"/>
      <c r="K41" s="637"/>
      <c r="L41" s="638"/>
      <c r="M41" s="645"/>
      <c r="N41" s="630"/>
      <c r="O41" s="629"/>
      <c r="P41" s="630"/>
      <c r="Q41" s="629"/>
      <c r="R41" s="630"/>
      <c r="S41" s="536"/>
      <c r="T41" s="536"/>
      <c r="U41" s="536"/>
      <c r="V41" s="536"/>
      <c r="W41" s="536"/>
      <c r="X41" s="536"/>
      <c r="Y41" s="536"/>
      <c r="Z41" s="536"/>
      <c r="AA41" s="536"/>
      <c r="AB41" s="537"/>
      <c r="AC41" s="223"/>
      <c r="AD41" s="560"/>
      <c r="AE41" s="536"/>
      <c r="AF41" s="555"/>
      <c r="AG41" s="536"/>
      <c r="AH41" s="536"/>
      <c r="AI41" s="536"/>
      <c r="AJ41" s="350" t="s">
        <v>16</v>
      </c>
      <c r="AK41" s="383"/>
      <c r="AL41" s="443" t="s">
        <v>240</v>
      </c>
      <c r="AM41" s="444"/>
      <c r="AN41" s="536"/>
      <c r="AO41" s="536"/>
      <c r="AP41" s="535" t="s">
        <v>48</v>
      </c>
      <c r="AQ41" s="535"/>
      <c r="AR41" s="535" t="s">
        <v>25</v>
      </c>
      <c r="AS41" s="535"/>
      <c r="AT41" s="535" t="s">
        <v>26</v>
      </c>
      <c r="AU41" s="535"/>
      <c r="AV41" s="631" t="s">
        <v>27</v>
      </c>
      <c r="AW41" s="631"/>
      <c r="AX41" s="536"/>
      <c r="AY41" s="536"/>
      <c r="AZ41" s="535" t="s">
        <v>28</v>
      </c>
      <c r="BA41" s="535"/>
      <c r="BB41" s="533"/>
      <c r="BC41" s="534"/>
      <c r="BD41" s="560"/>
      <c r="BE41" s="536"/>
      <c r="BF41" s="560"/>
      <c r="BG41" s="536"/>
      <c r="BH41" s="536"/>
      <c r="BI41" s="536"/>
      <c r="BJ41" s="536"/>
      <c r="BK41" s="536"/>
      <c r="BL41" s="536"/>
      <c r="BM41" s="536"/>
      <c r="BN41" s="536"/>
      <c r="BO41" s="536"/>
      <c r="BP41" s="536"/>
      <c r="BQ41" s="536"/>
      <c r="BR41" s="536"/>
      <c r="BS41" s="536"/>
      <c r="BT41" s="536"/>
      <c r="BU41" s="536"/>
      <c r="BV41" s="205"/>
    </row>
    <row r="42" spans="1:74" s="206" customFormat="1" ht="50.25" customHeight="1">
      <c r="A42" s="207" t="s">
        <v>68</v>
      </c>
      <c r="B42" s="203" t="s">
        <v>231</v>
      </c>
      <c r="C42" s="636" t="s">
        <v>233</v>
      </c>
      <c r="D42" s="637"/>
      <c r="E42" s="637"/>
      <c r="F42" s="637"/>
      <c r="G42" s="637"/>
      <c r="H42" s="637"/>
      <c r="I42" s="637"/>
      <c r="J42" s="637"/>
      <c r="K42" s="637"/>
      <c r="L42" s="638"/>
      <c r="M42" s="617" t="s">
        <v>47</v>
      </c>
      <c r="N42" s="592"/>
      <c r="O42" s="629"/>
      <c r="P42" s="630"/>
      <c r="Q42" s="607" t="s">
        <v>48</v>
      </c>
      <c r="R42" s="607"/>
      <c r="S42" s="536"/>
      <c r="T42" s="536"/>
      <c r="U42" s="592" t="s">
        <v>25</v>
      </c>
      <c r="V42" s="592"/>
      <c r="W42" s="536"/>
      <c r="X42" s="536"/>
      <c r="Y42" s="536"/>
      <c r="Z42" s="536"/>
      <c r="AA42" s="536"/>
      <c r="AB42" s="537"/>
      <c r="AC42" s="204"/>
      <c r="AD42" s="560"/>
      <c r="AE42" s="536"/>
      <c r="AF42" s="555"/>
      <c r="AG42" s="536"/>
      <c r="AH42" s="536"/>
      <c r="AI42" s="536"/>
      <c r="AJ42" s="536"/>
      <c r="AK42" s="536"/>
      <c r="AL42" s="536"/>
      <c r="AM42" s="536"/>
      <c r="AN42" s="614" t="s">
        <v>26</v>
      </c>
      <c r="AO42" s="617"/>
      <c r="AP42" s="537"/>
      <c r="AQ42" s="560"/>
      <c r="AR42" s="592" t="s">
        <v>27</v>
      </c>
      <c r="AS42" s="592"/>
      <c r="AT42" s="537"/>
      <c r="AU42" s="560"/>
      <c r="AV42" s="592" t="s">
        <v>28</v>
      </c>
      <c r="AW42" s="592"/>
      <c r="AX42" s="536"/>
      <c r="AY42" s="536"/>
      <c r="AZ42" s="565" t="s">
        <v>16</v>
      </c>
      <c r="BA42" s="558"/>
      <c r="BB42" s="533"/>
      <c r="BC42" s="534"/>
      <c r="BD42" s="560"/>
      <c r="BE42" s="536"/>
      <c r="BF42" s="560"/>
      <c r="BG42" s="536"/>
      <c r="BH42" s="536"/>
      <c r="BI42" s="536"/>
      <c r="BJ42" s="536"/>
      <c r="BK42" s="536"/>
      <c r="BL42" s="536"/>
      <c r="BM42" s="536"/>
      <c r="BN42" s="536"/>
      <c r="BO42" s="536"/>
      <c r="BP42" s="536"/>
      <c r="BQ42" s="536"/>
      <c r="BR42" s="536"/>
      <c r="BS42" s="536"/>
      <c r="BT42" s="536"/>
      <c r="BU42" s="536"/>
      <c r="BV42" s="205"/>
    </row>
    <row r="43" spans="1:74" s="206" customFormat="1" ht="44.45" customHeight="1" thickBot="1">
      <c r="A43" s="207" t="s">
        <v>73</v>
      </c>
      <c r="B43" s="203" t="s">
        <v>221</v>
      </c>
      <c r="C43" s="636" t="s">
        <v>233</v>
      </c>
      <c r="D43" s="637"/>
      <c r="E43" s="637"/>
      <c r="F43" s="637"/>
      <c r="G43" s="637"/>
      <c r="H43" s="637"/>
      <c r="I43" s="637"/>
      <c r="J43" s="637"/>
      <c r="K43" s="637"/>
      <c r="L43" s="638"/>
      <c r="M43" s="647" t="s">
        <v>241</v>
      </c>
      <c r="N43" s="648"/>
      <c r="O43" s="536"/>
      <c r="P43" s="536"/>
      <c r="Q43" s="535" t="s">
        <v>242</v>
      </c>
      <c r="R43" s="535"/>
      <c r="S43" s="536"/>
      <c r="T43" s="536"/>
      <c r="U43" s="535" t="s">
        <v>25</v>
      </c>
      <c r="V43" s="535"/>
      <c r="W43" s="536"/>
      <c r="X43" s="536"/>
      <c r="Y43" s="536"/>
      <c r="Z43" s="536"/>
      <c r="AA43" s="536"/>
      <c r="AB43" s="537"/>
      <c r="AC43" s="223"/>
      <c r="AD43" s="560"/>
      <c r="AE43" s="536"/>
      <c r="AF43" s="555"/>
      <c r="AG43" s="536"/>
      <c r="AH43" s="536"/>
      <c r="AI43" s="536"/>
      <c r="AJ43" s="536"/>
      <c r="AK43" s="536"/>
      <c r="AL43" s="536"/>
      <c r="AM43" s="536"/>
      <c r="AN43" s="535" t="s">
        <v>26</v>
      </c>
      <c r="AO43" s="535"/>
      <c r="AP43" s="536"/>
      <c r="AQ43" s="536"/>
      <c r="AR43" s="535" t="s">
        <v>27</v>
      </c>
      <c r="AS43" s="535"/>
      <c r="AT43" s="536"/>
      <c r="AU43" s="536"/>
      <c r="AV43" s="536"/>
      <c r="AW43" s="536"/>
      <c r="AX43" s="565" t="s">
        <v>16</v>
      </c>
      <c r="AY43" s="565"/>
      <c r="AZ43" s="568" t="s">
        <v>28</v>
      </c>
      <c r="BA43" s="649"/>
      <c r="BB43" s="533"/>
      <c r="BC43" s="534"/>
      <c r="BD43" s="283"/>
      <c r="BE43" s="298"/>
      <c r="BF43" s="340" t="s">
        <v>29</v>
      </c>
      <c r="BG43" s="340"/>
      <c r="BH43" s="340" t="s">
        <v>30</v>
      </c>
      <c r="BI43" s="340"/>
      <c r="BJ43" s="340" t="s">
        <v>31</v>
      </c>
      <c r="BK43" s="340"/>
      <c r="BL43" s="283"/>
      <c r="BM43" s="283"/>
      <c r="BN43" s="337" t="s">
        <v>32</v>
      </c>
      <c r="BO43" s="337"/>
      <c r="BP43" s="283"/>
      <c r="BQ43" s="283"/>
      <c r="BR43" s="283"/>
      <c r="BS43" s="283"/>
      <c r="BT43" s="283"/>
      <c r="BU43" s="334"/>
      <c r="BV43" s="205"/>
    </row>
    <row r="44" spans="1:74" s="206" customFormat="1" ht="59.45" customHeight="1" thickBot="1">
      <c r="A44" s="207" t="s">
        <v>187</v>
      </c>
      <c r="B44" s="203" t="s">
        <v>221</v>
      </c>
      <c r="C44" s="688" t="s">
        <v>233</v>
      </c>
      <c r="D44" s="689"/>
      <c r="E44" s="689"/>
      <c r="F44" s="689"/>
      <c r="G44" s="689"/>
      <c r="H44" s="689"/>
      <c r="I44" s="689"/>
      <c r="J44" s="689"/>
      <c r="K44" s="689"/>
      <c r="L44" s="690"/>
      <c r="M44" s="691"/>
      <c r="N44" s="692"/>
      <c r="O44" s="693"/>
      <c r="P44" s="692"/>
      <c r="Q44" s="693"/>
      <c r="R44" s="692"/>
      <c r="S44" s="653"/>
      <c r="T44" s="653"/>
      <c r="U44" s="653"/>
      <c r="V44" s="653"/>
      <c r="W44" s="653"/>
      <c r="X44" s="653"/>
      <c r="Y44" s="653"/>
      <c r="Z44" s="653"/>
      <c r="AA44" s="653"/>
      <c r="AB44" s="655"/>
      <c r="AC44" s="224"/>
      <c r="AD44" s="656"/>
      <c r="AE44" s="653"/>
      <c r="AF44" s="657"/>
      <c r="AG44" s="653"/>
      <c r="AH44" s="653"/>
      <c r="AI44" s="653"/>
      <c r="AJ44" s="653"/>
      <c r="AK44" s="653"/>
      <c r="AL44" s="653"/>
      <c r="AM44" s="653"/>
      <c r="AN44" s="653"/>
      <c r="AO44" s="653"/>
      <c r="AP44" s="653"/>
      <c r="AQ44" s="653"/>
      <c r="AR44" s="653"/>
      <c r="AS44" s="653"/>
      <c r="AT44" s="653"/>
      <c r="AU44" s="653"/>
      <c r="AV44" s="653"/>
      <c r="AW44" s="653"/>
      <c r="AX44" s="654" t="s">
        <v>243</v>
      </c>
      <c r="AY44" s="654"/>
      <c r="AZ44" s="653"/>
      <c r="BA44" s="655"/>
      <c r="BB44" s="651"/>
      <c r="BC44" s="652"/>
      <c r="BD44" s="290"/>
      <c r="BE44" s="291"/>
      <c r="BF44" s="290"/>
      <c r="BG44" s="291"/>
      <c r="BH44" s="468" t="s">
        <v>229</v>
      </c>
      <c r="BI44" s="469"/>
      <c r="BJ44" s="291"/>
      <c r="BK44" s="291"/>
      <c r="BL44" s="523"/>
      <c r="BM44" s="507"/>
      <c r="BN44" s="507"/>
      <c r="BO44" s="507"/>
      <c r="BP44" s="507"/>
      <c r="BQ44" s="507"/>
      <c r="BR44" s="507"/>
      <c r="BS44" s="507"/>
      <c r="BT44" s="507"/>
      <c r="BU44" s="508"/>
      <c r="BV44" s="205"/>
    </row>
    <row r="45" spans="1:74" s="206" customFormat="1" ht="21.6">
      <c r="A45" s="225"/>
      <c r="B45" s="226"/>
      <c r="C45" s="227"/>
      <c r="D45" s="227"/>
      <c r="E45" s="227"/>
      <c r="F45" s="227"/>
      <c r="G45" s="227"/>
      <c r="H45" s="227"/>
      <c r="I45" s="227"/>
      <c r="J45" s="227"/>
      <c r="K45" s="227"/>
      <c r="L45" s="227"/>
      <c r="M45" s="227"/>
      <c r="N45" s="227"/>
      <c r="O45" s="227"/>
      <c r="P45" s="227"/>
      <c r="Q45" s="227"/>
      <c r="R45" s="227"/>
      <c r="S45" s="227"/>
      <c r="T45" s="227"/>
      <c r="U45" s="227"/>
      <c r="V45" s="227"/>
      <c r="W45" s="227"/>
      <c r="X45" s="227"/>
      <c r="Y45" s="227"/>
      <c r="Z45" s="227"/>
      <c r="AA45" s="227"/>
      <c r="AB45" s="227"/>
      <c r="AC45" s="227"/>
      <c r="AD45" s="227"/>
      <c r="AE45" s="225"/>
      <c r="AF45" s="227"/>
      <c r="AG45" s="227"/>
      <c r="AH45" s="227"/>
      <c r="AI45" s="227"/>
      <c r="AJ45" s="227"/>
      <c r="AK45" s="227"/>
      <c r="AL45" s="227"/>
      <c r="AM45" s="227"/>
      <c r="AN45" s="227"/>
      <c r="AO45" s="227"/>
      <c r="AP45" s="227"/>
      <c r="AQ45" s="227"/>
      <c r="AR45" s="227"/>
      <c r="AS45" s="227"/>
      <c r="AT45" s="227"/>
      <c r="AU45" s="227"/>
      <c r="AV45" s="227"/>
      <c r="AW45" s="227"/>
      <c r="AX45" s="227"/>
      <c r="AY45" s="227"/>
      <c r="AZ45" s="228"/>
      <c r="BA45" s="228"/>
      <c r="BB45" s="227"/>
      <c r="BC45" s="227"/>
      <c r="BD45" s="229"/>
      <c r="BE45" s="229"/>
      <c r="BF45" s="227"/>
      <c r="BG45" s="227"/>
      <c r="BH45" s="227"/>
      <c r="BI45" s="227"/>
      <c r="BJ45" s="227"/>
      <c r="BK45" s="227"/>
      <c r="BL45" s="227"/>
      <c r="BM45" s="227"/>
      <c r="BN45" s="227"/>
      <c r="BO45" s="227"/>
      <c r="BP45" s="227"/>
      <c r="BQ45" s="227"/>
      <c r="BR45" s="227"/>
      <c r="BS45" s="227"/>
      <c r="BT45" s="227"/>
      <c r="BU45" s="227"/>
    </row>
    <row r="46" spans="1:74" s="215" customFormat="1" ht="55.5">
      <c r="A46" s="230"/>
      <c r="B46" s="231"/>
      <c r="C46" s="231"/>
      <c r="D46" s="231"/>
      <c r="E46" s="230"/>
      <c r="F46" s="230"/>
      <c r="G46" s="230"/>
      <c r="H46" s="230"/>
      <c r="I46" s="230"/>
      <c r="J46" s="230"/>
      <c r="K46" s="230"/>
      <c r="L46" s="230"/>
      <c r="M46" s="230"/>
      <c r="N46" s="230"/>
      <c r="O46" s="230"/>
      <c r="P46" s="230"/>
      <c r="Q46" s="230"/>
      <c r="R46" s="230"/>
      <c r="S46" s="230"/>
      <c r="T46" s="230"/>
      <c r="U46" s="230"/>
      <c r="V46" s="230"/>
      <c r="W46" s="232"/>
      <c r="X46" s="232"/>
      <c r="Y46" s="650" t="s">
        <v>196</v>
      </c>
      <c r="Z46" s="650"/>
      <c r="AA46" s="233" t="s">
        <v>197</v>
      </c>
      <c r="AB46" s="233"/>
      <c r="AC46" s="233"/>
      <c r="AD46" s="233"/>
      <c r="AE46" s="233"/>
      <c r="AF46" s="232"/>
      <c r="AG46" s="232"/>
      <c r="AH46" s="581" t="s">
        <v>91</v>
      </c>
      <c r="AI46" s="581"/>
      <c r="AJ46" s="233" t="s">
        <v>198</v>
      </c>
      <c r="AK46" s="234"/>
      <c r="AL46" s="230"/>
      <c r="AM46" s="230"/>
      <c r="AN46" s="230"/>
      <c r="AO46" s="230"/>
      <c r="AP46" s="230"/>
      <c r="AQ46" s="230"/>
      <c r="AR46" s="230"/>
      <c r="AS46" s="230"/>
      <c r="AT46" s="230"/>
      <c r="AU46" s="230"/>
      <c r="AV46" s="230"/>
      <c r="AW46" s="230"/>
      <c r="AX46" s="230"/>
      <c r="AY46" s="230"/>
      <c r="AZ46" s="230"/>
      <c r="BA46" s="230"/>
      <c r="BB46" s="230"/>
      <c r="BC46" s="230"/>
      <c r="BD46" s="230"/>
      <c r="BE46" s="230"/>
      <c r="BF46" s="230"/>
      <c r="BG46" s="230"/>
      <c r="BH46" s="230"/>
      <c r="BI46" s="230"/>
      <c r="BJ46" s="230"/>
      <c r="BK46" s="230"/>
      <c r="BL46" s="196"/>
      <c r="BM46" s="196"/>
      <c r="BN46" s="230"/>
      <c r="BO46" s="230"/>
      <c r="BP46" s="230"/>
      <c r="BQ46" s="230"/>
      <c r="BR46" s="230"/>
      <c r="BS46" s="230"/>
      <c r="BT46" s="230"/>
      <c r="BU46" s="230"/>
    </row>
    <row r="47" spans="1:74" s="215" customFormat="1" ht="21.6">
      <c r="A47" s="230"/>
      <c r="B47" s="231"/>
      <c r="C47" s="231"/>
      <c r="D47" s="231"/>
      <c r="E47" s="230"/>
      <c r="F47" s="230"/>
      <c r="G47" s="230"/>
      <c r="H47" s="230"/>
      <c r="I47" s="230"/>
      <c r="J47" s="230"/>
      <c r="K47" s="230"/>
      <c r="L47" s="230"/>
      <c r="M47" s="230"/>
      <c r="N47" s="230"/>
      <c r="O47" s="230"/>
      <c r="P47" s="230"/>
      <c r="Q47" s="230"/>
      <c r="R47" s="230"/>
      <c r="S47" s="230"/>
      <c r="T47" s="230"/>
      <c r="U47" s="230"/>
      <c r="V47" s="230"/>
      <c r="W47" s="230"/>
      <c r="X47" s="230"/>
      <c r="Y47" s="230"/>
      <c r="Z47" s="230"/>
      <c r="AA47" s="230"/>
      <c r="AB47" s="230"/>
      <c r="AC47" s="230"/>
      <c r="AD47" s="230"/>
      <c r="AE47" s="230"/>
      <c r="AF47" s="230"/>
      <c r="AG47" s="230"/>
      <c r="AH47" s="230"/>
      <c r="AI47" s="230"/>
      <c r="AJ47" s="230"/>
      <c r="AK47" s="230"/>
      <c r="AL47" s="230"/>
      <c r="AM47" s="230"/>
      <c r="AN47" s="230"/>
      <c r="AO47" s="230"/>
      <c r="AP47" s="230"/>
      <c r="AQ47" s="230"/>
      <c r="AR47" s="230"/>
      <c r="AS47" s="230"/>
      <c r="AT47" s="230"/>
      <c r="AU47" s="230"/>
      <c r="AV47" s="230"/>
      <c r="AW47" s="230"/>
      <c r="AX47" s="230"/>
      <c r="AY47" s="230"/>
      <c r="AZ47" s="230"/>
      <c r="BA47" s="230"/>
      <c r="BB47" s="230"/>
      <c r="BC47" s="230"/>
      <c r="BD47" s="230"/>
      <c r="BE47" s="230"/>
      <c r="BF47" s="230"/>
      <c r="BG47" s="230"/>
      <c r="BH47" s="230"/>
      <c r="BI47" s="230"/>
      <c r="BJ47" s="230"/>
      <c r="BK47" s="230"/>
      <c r="BL47" s="196"/>
      <c r="BM47" s="196"/>
      <c r="BN47" s="230"/>
      <c r="BO47" s="230"/>
      <c r="BP47" s="230"/>
      <c r="BQ47" s="230"/>
      <c r="BR47" s="230"/>
      <c r="BS47" s="230"/>
      <c r="BT47" s="230"/>
      <c r="BU47" s="230"/>
    </row>
    <row r="48" spans="1:74" s="215" customFormat="1" ht="21.6">
      <c r="A48" s="230"/>
      <c r="B48" s="231"/>
      <c r="C48" s="231"/>
      <c r="D48" s="231"/>
      <c r="E48" s="230"/>
      <c r="F48" s="230"/>
      <c r="G48" s="230"/>
      <c r="H48" s="230"/>
      <c r="I48" s="230"/>
      <c r="J48" s="230"/>
      <c r="K48" s="230"/>
      <c r="L48" s="230"/>
      <c r="M48" s="230"/>
      <c r="N48" s="230"/>
      <c r="O48" s="230"/>
      <c r="P48" s="230"/>
      <c r="Q48" s="230"/>
      <c r="R48" s="230"/>
      <c r="S48" s="230"/>
      <c r="T48" s="230"/>
      <c r="U48" s="230"/>
      <c r="V48" s="230"/>
      <c r="W48" s="232"/>
      <c r="X48" s="232"/>
      <c r="Y48" s="677" t="s">
        <v>196</v>
      </c>
      <c r="Z48" s="678"/>
      <c r="AA48" s="233" t="s">
        <v>199</v>
      </c>
      <c r="AB48" s="233"/>
      <c r="AC48" s="233"/>
      <c r="AD48" s="233"/>
      <c r="AE48" s="233"/>
      <c r="AF48" s="232"/>
      <c r="AG48" s="232"/>
      <c r="AH48" s="679" t="s">
        <v>26</v>
      </c>
      <c r="AI48" s="680"/>
      <c r="AJ48" s="233" t="s">
        <v>200</v>
      </c>
      <c r="AK48" s="233"/>
      <c r="AL48" s="230"/>
      <c r="AM48" s="230"/>
      <c r="AN48" s="230"/>
      <c r="AO48" s="230"/>
      <c r="AP48" s="230"/>
      <c r="AQ48" s="230"/>
      <c r="AR48" s="230"/>
      <c r="AS48" s="230"/>
      <c r="AT48" s="230"/>
      <c r="AU48" s="230"/>
      <c r="AV48" s="230"/>
      <c r="AW48" s="230"/>
      <c r="AX48" s="230"/>
      <c r="AY48" s="230"/>
      <c r="AZ48" s="230"/>
      <c r="BA48" s="230"/>
      <c r="BB48" s="230"/>
      <c r="BC48" s="230"/>
      <c r="BD48" s="230"/>
      <c r="BE48" s="230"/>
      <c r="BF48" s="230"/>
      <c r="BG48" s="230"/>
      <c r="BH48" s="230"/>
      <c r="BI48" s="230"/>
      <c r="BJ48" s="230"/>
      <c r="BK48" s="230"/>
      <c r="BL48" s="196"/>
      <c r="BM48" s="196"/>
      <c r="BN48" s="230"/>
      <c r="BO48" s="230"/>
      <c r="BP48" s="230"/>
      <c r="BQ48" s="230"/>
      <c r="BR48" s="230"/>
      <c r="BS48" s="230"/>
      <c r="BT48" s="230"/>
      <c r="BU48" s="230"/>
    </row>
    <row r="49" spans="1:73" s="215" customFormat="1" ht="21.6">
      <c r="A49" s="230"/>
      <c r="B49" s="231"/>
      <c r="C49" s="231"/>
      <c r="D49" s="231"/>
      <c r="E49" s="230"/>
      <c r="F49" s="230"/>
      <c r="G49" s="230"/>
      <c r="H49" s="230"/>
      <c r="I49" s="230"/>
      <c r="J49" s="230"/>
      <c r="K49" s="230"/>
      <c r="L49" s="230"/>
      <c r="M49" s="230"/>
      <c r="N49" s="230"/>
      <c r="O49" s="230"/>
      <c r="P49" s="230"/>
      <c r="Q49" s="230"/>
      <c r="R49" s="230"/>
      <c r="S49" s="230"/>
      <c r="T49" s="230"/>
      <c r="U49" s="230"/>
      <c r="V49" s="230"/>
      <c r="W49" s="230"/>
      <c r="X49" s="230"/>
      <c r="Y49" s="230"/>
      <c r="Z49" s="230"/>
      <c r="AA49" s="230"/>
      <c r="AB49" s="230"/>
      <c r="AC49" s="230"/>
      <c r="AD49" s="230"/>
      <c r="AE49" s="230"/>
      <c r="AF49" s="230"/>
      <c r="AG49" s="230"/>
      <c r="AH49" s="230"/>
      <c r="AI49" s="230"/>
      <c r="AJ49" s="230"/>
      <c r="AK49" s="230"/>
      <c r="AL49" s="230"/>
      <c r="AM49" s="230"/>
      <c r="AN49" s="230"/>
      <c r="AO49" s="230"/>
      <c r="AP49" s="230"/>
      <c r="AQ49" s="230"/>
      <c r="AR49" s="230"/>
      <c r="AS49" s="230"/>
      <c r="AT49" s="230"/>
      <c r="AU49" s="230"/>
      <c r="AV49" s="230"/>
      <c r="AW49" s="230"/>
      <c r="AX49" s="230"/>
      <c r="AY49" s="230"/>
      <c r="AZ49" s="230"/>
      <c r="BA49" s="230"/>
      <c r="BB49" s="230"/>
      <c r="BC49" s="230"/>
      <c r="BD49" s="230"/>
      <c r="BE49" s="230"/>
      <c r="BF49" s="230"/>
      <c r="BG49" s="230"/>
      <c r="BH49" s="230"/>
      <c r="BI49" s="230"/>
      <c r="BJ49" s="230"/>
      <c r="BK49" s="230"/>
      <c r="BL49" s="196"/>
      <c r="BM49" s="196"/>
      <c r="BN49" s="230"/>
      <c r="BO49" s="230"/>
      <c r="BP49" s="230"/>
      <c r="BQ49" s="230"/>
      <c r="BR49" s="230"/>
      <c r="BS49" s="230"/>
      <c r="BT49" s="230"/>
      <c r="BU49" s="230"/>
    </row>
    <row r="50" spans="1:73" s="215" customFormat="1" ht="21.6">
      <c r="A50" s="230"/>
      <c r="B50" s="231"/>
      <c r="C50" s="231"/>
      <c r="D50" s="231"/>
      <c r="E50" s="230"/>
      <c r="F50" s="230"/>
      <c r="G50" s="230"/>
      <c r="H50" s="230"/>
      <c r="I50" s="230"/>
      <c r="J50" s="230"/>
      <c r="K50" s="230"/>
      <c r="L50" s="230"/>
      <c r="M50" s="230"/>
      <c r="N50" s="230"/>
      <c r="O50" s="230"/>
      <c r="P50" s="230"/>
      <c r="Q50" s="230"/>
      <c r="R50" s="230"/>
      <c r="S50" s="230"/>
      <c r="T50" s="230"/>
      <c r="U50" s="230"/>
      <c r="V50" s="230"/>
      <c r="W50" s="232"/>
      <c r="X50" s="232"/>
      <c r="Y50" s="681" t="s">
        <v>196</v>
      </c>
      <c r="Z50" s="682"/>
      <c r="AA50" s="233" t="s">
        <v>201</v>
      </c>
      <c r="AB50" s="233"/>
      <c r="AC50" s="230"/>
      <c r="AD50" s="230"/>
      <c r="AE50" s="230"/>
      <c r="AF50" s="232"/>
      <c r="AG50" s="232"/>
      <c r="AH50" s="683" t="s">
        <v>26</v>
      </c>
      <c r="AI50" s="684"/>
      <c r="AJ50" s="233" t="s">
        <v>202</v>
      </c>
      <c r="AK50" s="233"/>
      <c r="AL50" s="235"/>
      <c r="AM50" s="235"/>
      <c r="AN50" s="230"/>
      <c r="AO50" s="230"/>
      <c r="AP50" s="230"/>
      <c r="AQ50" s="230"/>
      <c r="AR50" s="230"/>
      <c r="AS50" s="230"/>
      <c r="AT50" s="230"/>
      <c r="AU50" s="230"/>
      <c r="AV50" s="230"/>
      <c r="AW50" s="230"/>
      <c r="AX50" s="230"/>
      <c r="AY50" s="230"/>
      <c r="AZ50" s="230"/>
      <c r="BA50" s="230"/>
      <c r="BB50" s="230"/>
      <c r="BC50" s="230"/>
      <c r="BD50" s="230"/>
      <c r="BE50" s="230"/>
      <c r="BF50" s="230"/>
      <c r="BG50" s="230"/>
      <c r="BH50" s="230"/>
      <c r="BI50" s="230"/>
      <c r="BJ50" s="230"/>
      <c r="BK50" s="230"/>
      <c r="BL50" s="230"/>
      <c r="BM50" s="230"/>
      <c r="BN50" s="230"/>
      <c r="BO50" s="230"/>
      <c r="BP50" s="230"/>
      <c r="BQ50" s="230"/>
      <c r="BR50" s="230"/>
      <c r="BS50" s="230"/>
      <c r="BT50" s="230"/>
      <c r="BU50" s="230"/>
    </row>
    <row r="51" spans="1:73" s="215" customFormat="1" ht="18.95">
      <c r="A51" s="230"/>
      <c r="B51" s="231"/>
      <c r="C51" s="231"/>
      <c r="D51" s="231"/>
      <c r="E51" s="230"/>
      <c r="F51" s="230"/>
      <c r="G51" s="230"/>
      <c r="H51" s="230"/>
      <c r="I51" s="230"/>
      <c r="J51" s="230"/>
      <c r="K51" s="230"/>
      <c r="L51" s="230"/>
      <c r="M51" s="230"/>
      <c r="N51" s="230"/>
      <c r="O51" s="230"/>
      <c r="P51" s="230"/>
      <c r="Q51" s="230"/>
      <c r="R51" s="230"/>
      <c r="S51" s="230"/>
      <c r="T51" s="230"/>
      <c r="U51" s="230"/>
      <c r="V51" s="230"/>
      <c r="W51" s="230"/>
      <c r="X51" s="230"/>
      <c r="Y51" s="230"/>
      <c r="Z51" s="230"/>
      <c r="AA51" s="230"/>
      <c r="AB51" s="230"/>
      <c r="AC51" s="230"/>
      <c r="AD51" s="230"/>
      <c r="AE51" s="230"/>
      <c r="AF51" s="230"/>
      <c r="AG51" s="230"/>
      <c r="AH51" s="230"/>
      <c r="AI51" s="230"/>
      <c r="AJ51" s="230"/>
      <c r="AK51" s="230"/>
      <c r="AL51" s="235"/>
      <c r="AM51" s="235"/>
      <c r="AN51" s="230"/>
      <c r="AO51" s="230"/>
      <c r="AP51" s="230"/>
      <c r="AQ51" s="230"/>
      <c r="AR51" s="236"/>
      <c r="AS51" s="236"/>
      <c r="AT51" s="230"/>
      <c r="AU51" s="230"/>
      <c r="AV51" s="230"/>
      <c r="AW51" s="230"/>
      <c r="AX51" s="230"/>
      <c r="AY51" s="230"/>
      <c r="AZ51" s="230"/>
      <c r="BA51" s="230"/>
      <c r="BB51" s="230"/>
      <c r="BC51" s="230"/>
      <c r="BD51" s="230"/>
      <c r="BE51" s="230"/>
      <c r="BF51" s="230"/>
      <c r="BG51" s="230"/>
      <c r="BH51" s="230"/>
      <c r="BI51" s="230"/>
      <c r="BJ51" s="230"/>
      <c r="BK51" s="230"/>
      <c r="BL51" s="230"/>
      <c r="BM51" s="230"/>
      <c r="BN51" s="230"/>
      <c r="BO51" s="230"/>
      <c r="BP51" s="230"/>
      <c r="BQ51" s="230"/>
      <c r="BR51" s="230"/>
      <c r="BS51" s="230"/>
      <c r="BT51" s="230"/>
      <c r="BU51" s="230"/>
    </row>
    <row r="52" spans="1:73" s="215" customFormat="1" ht="21.6">
      <c r="A52" s="230"/>
      <c r="B52" s="231"/>
      <c r="C52" s="231"/>
      <c r="D52" s="231"/>
      <c r="E52" s="230"/>
      <c r="F52" s="230"/>
      <c r="G52" s="230"/>
      <c r="H52" s="230"/>
      <c r="I52" s="230"/>
      <c r="J52" s="230"/>
      <c r="K52" s="230"/>
      <c r="L52" s="230"/>
      <c r="M52" s="230"/>
      <c r="N52" s="230"/>
      <c r="O52" s="230"/>
      <c r="P52" s="230"/>
      <c r="Q52" s="230"/>
      <c r="R52" s="230"/>
      <c r="S52" s="230"/>
      <c r="T52" s="230"/>
      <c r="U52" s="230"/>
      <c r="V52" s="230"/>
      <c r="W52" s="230"/>
      <c r="X52" s="230"/>
      <c r="Y52" s="584" t="s">
        <v>203</v>
      </c>
      <c r="Z52" s="585"/>
      <c r="AA52" s="685" t="s">
        <v>244</v>
      </c>
      <c r="AB52" s="685"/>
      <c r="AC52" s="685"/>
      <c r="AD52" s="685"/>
      <c r="AE52" s="685"/>
      <c r="AF52" s="685"/>
      <c r="AG52" s="685"/>
      <c r="AH52" s="686" t="s">
        <v>26</v>
      </c>
      <c r="AI52" s="687"/>
      <c r="AJ52" s="233" t="s">
        <v>205</v>
      </c>
      <c r="AK52" s="233"/>
      <c r="AL52" s="230"/>
      <c r="AM52" s="230"/>
      <c r="AN52" s="230"/>
      <c r="AO52" s="230"/>
      <c r="AP52" s="230"/>
      <c r="AQ52" s="230"/>
      <c r="AR52" s="230"/>
      <c r="AS52" s="230"/>
      <c r="AT52" s="230"/>
      <c r="AU52" s="230"/>
      <c r="AV52" s="230"/>
      <c r="AW52" s="230"/>
      <c r="AX52" s="230"/>
      <c r="AY52" s="230"/>
      <c r="AZ52" s="230"/>
      <c r="BA52" s="230"/>
      <c r="BB52" s="230"/>
      <c r="BC52" s="230"/>
      <c r="BD52" s="230"/>
      <c r="BE52" s="230"/>
      <c r="BF52" s="230"/>
      <c r="BG52" s="230"/>
      <c r="BH52" s="230"/>
      <c r="BI52" s="230"/>
      <c r="BJ52" s="230"/>
      <c r="BK52" s="230"/>
      <c r="BL52" s="230"/>
      <c r="BM52" s="230"/>
      <c r="BN52" s="230"/>
      <c r="BO52" s="230"/>
      <c r="BP52" s="230"/>
      <c r="BQ52" s="230"/>
      <c r="BR52" s="230"/>
      <c r="BS52" s="230"/>
      <c r="BT52" s="230"/>
      <c r="BU52" s="230"/>
    </row>
    <row r="53" spans="1:73" s="215" customFormat="1" ht="18.95">
      <c r="A53" s="230"/>
      <c r="B53" s="231"/>
      <c r="C53" s="231"/>
      <c r="D53" s="231"/>
      <c r="E53" s="230"/>
      <c r="F53" s="230"/>
      <c r="G53" s="230"/>
      <c r="H53" s="230"/>
      <c r="I53" s="230"/>
      <c r="J53" s="230"/>
      <c r="K53" s="230"/>
      <c r="L53" s="230"/>
      <c r="M53" s="230"/>
      <c r="N53" s="230"/>
      <c r="O53" s="230"/>
      <c r="P53" s="230"/>
      <c r="Q53" s="230"/>
      <c r="R53" s="230"/>
      <c r="S53" s="230"/>
      <c r="T53" s="230"/>
      <c r="U53" s="230"/>
      <c r="V53" s="230"/>
      <c r="W53" s="230"/>
      <c r="X53" s="230"/>
      <c r="Y53" s="230"/>
      <c r="Z53" s="230"/>
      <c r="AA53" s="685"/>
      <c r="AB53" s="685"/>
      <c r="AC53" s="685"/>
      <c r="AD53" s="685"/>
      <c r="AE53" s="685"/>
      <c r="AF53" s="685"/>
      <c r="AG53" s="685"/>
      <c r="AH53" s="230"/>
      <c r="AI53" s="230"/>
      <c r="AJ53" s="230"/>
      <c r="AK53" s="230"/>
      <c r="AL53" s="230"/>
      <c r="AM53" s="230"/>
      <c r="AN53" s="230"/>
      <c r="AO53" s="230"/>
      <c r="AP53" s="230"/>
      <c r="AQ53" s="230"/>
      <c r="AR53" s="230"/>
      <c r="AS53" s="230"/>
      <c r="AT53" s="230"/>
      <c r="AU53" s="230"/>
      <c r="AV53" s="230"/>
      <c r="AW53" s="230"/>
      <c r="AX53" s="230"/>
      <c r="AY53" s="230"/>
      <c r="AZ53" s="230"/>
      <c r="BA53" s="230"/>
      <c r="BB53" s="230"/>
      <c r="BC53" s="230"/>
      <c r="BD53" s="230"/>
      <c r="BE53" s="230"/>
      <c r="BF53" s="230"/>
      <c r="BG53" s="230"/>
      <c r="BH53" s="230"/>
      <c r="BI53" s="230"/>
      <c r="BJ53" s="230"/>
      <c r="BK53" s="230"/>
      <c r="BL53" s="230"/>
      <c r="BM53" s="230"/>
      <c r="BN53" s="230"/>
      <c r="BO53" s="230"/>
      <c r="BP53" s="230"/>
      <c r="BQ53" s="230"/>
      <c r="BR53" s="230"/>
      <c r="BS53" s="230"/>
      <c r="BT53" s="230"/>
      <c r="BU53" s="230"/>
    </row>
    <row r="54" spans="1:73" s="215" customFormat="1" ht="15.6" customHeight="1">
      <c r="A54" s="230"/>
      <c r="B54" s="231"/>
      <c r="C54" s="231"/>
      <c r="D54" s="231"/>
      <c r="E54" s="230"/>
      <c r="F54" s="230"/>
      <c r="G54" s="230"/>
      <c r="H54" s="230"/>
      <c r="I54" s="230"/>
      <c r="J54" s="230"/>
      <c r="K54" s="230"/>
      <c r="L54" s="230"/>
      <c r="M54" s="230"/>
      <c r="N54" s="230"/>
      <c r="O54" s="230"/>
      <c r="P54" s="230"/>
      <c r="Q54" s="230"/>
      <c r="R54" s="230"/>
      <c r="S54" s="230"/>
      <c r="T54" s="230"/>
      <c r="U54" s="230"/>
      <c r="V54" s="230"/>
      <c r="W54" s="237"/>
      <c r="X54" s="237"/>
      <c r="Y54" s="665"/>
      <c r="Z54" s="666"/>
      <c r="AA54" s="233" t="s">
        <v>206</v>
      </c>
      <c r="AB54" s="233"/>
      <c r="AC54" s="235"/>
      <c r="AD54" s="235"/>
      <c r="AE54" s="230"/>
      <c r="AF54" s="230"/>
      <c r="AG54" s="230"/>
      <c r="AH54" s="667" t="s">
        <v>26</v>
      </c>
      <c r="AI54" s="668"/>
      <c r="AJ54" s="233" t="s">
        <v>207</v>
      </c>
      <c r="AK54" s="238"/>
      <c r="AL54" s="238"/>
      <c r="AM54" s="238"/>
      <c r="AN54" s="238"/>
      <c r="AO54" s="238"/>
      <c r="AP54" s="238"/>
      <c r="AQ54" s="238"/>
      <c r="AR54" s="238"/>
      <c r="AS54" s="238"/>
      <c r="AT54" s="238"/>
      <c r="AU54" s="238"/>
      <c r="AV54" s="238"/>
      <c r="AW54" s="238"/>
      <c r="AX54" s="238"/>
      <c r="AY54" s="238"/>
      <c r="AZ54" s="238"/>
      <c r="BA54" s="238"/>
      <c r="BB54" s="238"/>
      <c r="BC54" s="238"/>
      <c r="BD54" s="238"/>
      <c r="BE54" s="238"/>
      <c r="BF54" s="238"/>
      <c r="BG54" s="238"/>
      <c r="BH54" s="238"/>
      <c r="BI54" s="238"/>
      <c r="BJ54" s="238"/>
      <c r="BK54" s="238"/>
      <c r="BL54" s="238"/>
      <c r="BM54" s="238"/>
      <c r="BN54" s="238"/>
      <c r="BO54" s="238"/>
      <c r="BP54" s="238"/>
      <c r="BQ54" s="238"/>
      <c r="BR54" s="238"/>
      <c r="BS54" s="238"/>
      <c r="BT54" s="238"/>
      <c r="BU54" s="238"/>
    </row>
    <row r="55" spans="1:73" s="215" customFormat="1" ht="18.95">
      <c r="A55" s="230"/>
      <c r="B55" s="231"/>
      <c r="C55" s="231"/>
      <c r="D55" s="231"/>
      <c r="E55" s="230"/>
      <c r="F55" s="230"/>
      <c r="G55" s="230"/>
      <c r="H55" s="230"/>
      <c r="I55" s="230"/>
      <c r="J55" s="230"/>
      <c r="K55" s="230"/>
      <c r="L55" s="230"/>
      <c r="M55" s="230"/>
      <c r="N55" s="230"/>
      <c r="O55" s="230"/>
      <c r="P55" s="230"/>
      <c r="Q55" s="230"/>
      <c r="R55" s="230"/>
      <c r="S55" s="230"/>
      <c r="T55" s="230"/>
      <c r="U55" s="230"/>
      <c r="V55" s="230"/>
      <c r="W55" s="230"/>
      <c r="X55" s="230"/>
      <c r="Y55" s="230"/>
      <c r="Z55" s="230"/>
      <c r="AA55" s="230"/>
      <c r="AB55" s="230"/>
      <c r="AC55" s="230"/>
      <c r="AD55" s="230"/>
      <c r="AE55" s="230"/>
      <c r="AF55" s="230"/>
      <c r="AG55" s="230"/>
      <c r="AH55" s="230"/>
      <c r="AI55" s="230"/>
      <c r="AJ55" s="238"/>
      <c r="AK55" s="238"/>
      <c r="AL55" s="238"/>
      <c r="AM55" s="238"/>
      <c r="AN55" s="238"/>
      <c r="AO55" s="238"/>
      <c r="AP55" s="238"/>
      <c r="AQ55" s="238"/>
      <c r="AR55" s="238"/>
      <c r="AS55" s="238"/>
      <c r="AT55" s="238"/>
      <c r="AU55" s="238"/>
      <c r="AV55" s="238"/>
      <c r="AW55" s="238"/>
      <c r="AX55" s="238"/>
      <c r="AY55" s="238"/>
      <c r="AZ55" s="238"/>
      <c r="BA55" s="238"/>
      <c r="BB55" s="238"/>
      <c r="BC55" s="238"/>
      <c r="BD55" s="238"/>
      <c r="BE55" s="238"/>
      <c r="BF55" s="238"/>
      <c r="BG55" s="238"/>
      <c r="BH55" s="238"/>
      <c r="BI55" s="238"/>
      <c r="BJ55" s="238"/>
      <c r="BK55" s="238"/>
      <c r="BL55" s="238"/>
      <c r="BM55" s="238"/>
      <c r="BN55" s="238"/>
      <c r="BO55" s="238"/>
      <c r="BP55" s="238"/>
      <c r="BQ55" s="238"/>
      <c r="BR55" s="238"/>
      <c r="BS55" s="238"/>
      <c r="BT55" s="238"/>
      <c r="BU55" s="238"/>
    </row>
    <row r="56" spans="1:73" s="215" customFormat="1" ht="18.95">
      <c r="A56" s="230"/>
      <c r="B56" s="231"/>
      <c r="C56" s="231"/>
      <c r="D56" s="231"/>
      <c r="E56" s="230"/>
      <c r="F56" s="230"/>
      <c r="G56" s="230"/>
      <c r="H56" s="230"/>
      <c r="I56" s="230"/>
      <c r="J56" s="230"/>
      <c r="K56" s="230"/>
      <c r="L56" s="230"/>
      <c r="M56" s="230"/>
      <c r="N56" s="230"/>
      <c r="O56" s="230"/>
      <c r="P56" s="230"/>
      <c r="Q56" s="230"/>
      <c r="R56" s="230"/>
      <c r="S56" s="230"/>
      <c r="U56" s="230"/>
      <c r="V56" s="230"/>
      <c r="W56" s="230"/>
      <c r="X56" s="230"/>
      <c r="Y56" s="669" t="s">
        <v>208</v>
      </c>
      <c r="Z56" s="670"/>
      <c r="AA56" s="233" t="s">
        <v>209</v>
      </c>
      <c r="AB56" s="230"/>
      <c r="AC56" s="230"/>
      <c r="AD56" s="230"/>
      <c r="AE56" s="230"/>
      <c r="AF56" s="230"/>
      <c r="AG56" s="230"/>
      <c r="AH56" s="671" t="s">
        <v>210</v>
      </c>
      <c r="AI56" s="672"/>
      <c r="AJ56" s="239" t="s">
        <v>211</v>
      </c>
      <c r="AK56" s="230"/>
      <c r="AL56" s="230"/>
      <c r="AM56" s="230"/>
      <c r="AN56" s="230"/>
      <c r="AO56" s="230"/>
      <c r="AP56" s="230"/>
      <c r="AQ56" s="230"/>
      <c r="AR56" s="230"/>
      <c r="AS56" s="230"/>
      <c r="AT56" s="230"/>
      <c r="AU56" s="230"/>
      <c r="AV56" s="230"/>
      <c r="AW56" s="230"/>
      <c r="AX56" s="230"/>
      <c r="AY56" s="230"/>
      <c r="AZ56" s="230"/>
      <c r="BA56" s="230"/>
      <c r="BB56" s="230"/>
      <c r="BC56" s="230"/>
      <c r="BD56" s="230"/>
      <c r="BE56" s="230"/>
      <c r="BF56" s="230"/>
      <c r="BG56" s="230"/>
      <c r="BH56" s="230"/>
      <c r="BI56" s="230"/>
      <c r="BJ56" s="230"/>
      <c r="BK56" s="230"/>
      <c r="BL56" s="230"/>
      <c r="BM56" s="230"/>
      <c r="BN56" s="230"/>
      <c r="BO56" s="230"/>
      <c r="BP56" s="230"/>
      <c r="BQ56" s="230"/>
      <c r="BR56" s="230"/>
      <c r="BS56" s="230"/>
      <c r="BT56" s="230"/>
      <c r="BU56" s="230"/>
    </row>
    <row r="57" spans="1:73" s="215" customFormat="1" ht="18.95">
      <c r="A57" s="230"/>
      <c r="B57" s="231"/>
      <c r="C57" s="231"/>
      <c r="D57" s="231"/>
      <c r="E57" s="230"/>
      <c r="F57" s="230"/>
      <c r="G57" s="230"/>
      <c r="H57" s="230"/>
      <c r="I57" s="230"/>
      <c r="J57" s="230"/>
      <c r="K57" s="230"/>
      <c r="L57" s="230"/>
      <c r="M57" s="230"/>
      <c r="N57" s="230"/>
      <c r="O57" s="230"/>
      <c r="P57" s="230"/>
      <c r="Q57" s="230"/>
      <c r="R57" s="230"/>
      <c r="S57" s="230"/>
      <c r="T57" s="230"/>
      <c r="U57" s="230"/>
      <c r="V57" s="230"/>
      <c r="W57" s="230"/>
      <c r="X57" s="230"/>
      <c r="Y57" s="230"/>
      <c r="Z57" s="230"/>
      <c r="AA57" s="230"/>
      <c r="AB57" s="230"/>
      <c r="AC57" s="230"/>
      <c r="AD57" s="230"/>
      <c r="AE57" s="230"/>
      <c r="AF57" s="230"/>
      <c r="AG57" s="230"/>
      <c r="AH57" s="230"/>
      <c r="AI57" s="230"/>
      <c r="AJ57" s="238"/>
      <c r="AK57" s="238"/>
      <c r="AL57" s="238"/>
      <c r="AM57" s="238"/>
      <c r="AN57" s="238"/>
      <c r="AO57" s="238"/>
      <c r="AP57" s="238"/>
      <c r="AQ57" s="238"/>
      <c r="AR57" s="238"/>
      <c r="AS57" s="238"/>
      <c r="AT57" s="238"/>
      <c r="AU57" s="238"/>
      <c r="AV57" s="238"/>
      <c r="AW57" s="238"/>
      <c r="AX57" s="238"/>
      <c r="AY57" s="238"/>
      <c r="AZ57" s="238"/>
      <c r="BA57" s="238"/>
      <c r="BB57" s="238"/>
      <c r="BC57" s="238"/>
      <c r="BD57" s="238"/>
      <c r="BE57" s="238"/>
      <c r="BF57" s="238"/>
      <c r="BG57" s="238"/>
      <c r="BH57" s="238"/>
      <c r="BI57" s="238"/>
      <c r="BJ57" s="238"/>
      <c r="BK57" s="238"/>
      <c r="BL57" s="238"/>
      <c r="BM57" s="238"/>
      <c r="BN57" s="238"/>
      <c r="BO57" s="238"/>
      <c r="BP57" s="238"/>
      <c r="BQ57" s="238"/>
      <c r="BR57" s="238"/>
      <c r="BS57" s="238"/>
      <c r="BT57" s="238"/>
      <c r="BU57" s="238"/>
    </row>
    <row r="58" spans="1:73" s="215" customFormat="1" ht="55.5">
      <c r="A58" s="234"/>
      <c r="B58" s="234"/>
      <c r="C58" s="234"/>
      <c r="D58" s="234"/>
      <c r="E58" s="234"/>
      <c r="F58" s="234"/>
      <c r="G58" s="234"/>
      <c r="H58" s="234"/>
      <c r="I58" s="234"/>
      <c r="J58" s="234"/>
      <c r="K58" s="234"/>
      <c r="L58" s="234"/>
      <c r="M58" s="234"/>
      <c r="N58" s="234"/>
      <c r="O58" s="234"/>
      <c r="P58" s="234"/>
      <c r="Q58" s="234"/>
      <c r="R58" s="234"/>
      <c r="S58" s="234"/>
      <c r="T58" s="234"/>
      <c r="U58" s="234"/>
      <c r="V58" s="234"/>
      <c r="W58" s="234"/>
      <c r="X58" s="234"/>
      <c r="Y58" s="673" t="s">
        <v>212</v>
      </c>
      <c r="Z58" s="674"/>
      <c r="AA58" s="240" t="s">
        <v>213</v>
      </c>
      <c r="AB58" s="230"/>
      <c r="AC58" s="234"/>
      <c r="AD58" s="234"/>
      <c r="AE58" s="234"/>
      <c r="AF58" s="234"/>
      <c r="AG58" s="234"/>
      <c r="AH58" s="675" t="s">
        <v>210</v>
      </c>
      <c r="AI58" s="676"/>
      <c r="AJ58" s="241" t="s">
        <v>214</v>
      </c>
      <c r="AK58" s="242"/>
      <c r="AL58" s="242"/>
      <c r="AM58" s="242"/>
      <c r="AN58" s="242"/>
      <c r="AO58" s="242"/>
      <c r="AP58" s="242"/>
      <c r="AQ58" s="242"/>
      <c r="AR58" s="242"/>
      <c r="AS58" s="242"/>
      <c r="AT58" s="242"/>
      <c r="AU58" s="242"/>
      <c r="AV58" s="242"/>
      <c r="AW58" s="242"/>
      <c r="AX58" s="242"/>
      <c r="AY58" s="230"/>
      <c r="AZ58" s="230"/>
      <c r="BA58" s="230"/>
      <c r="BB58" s="230"/>
      <c r="BC58" s="230"/>
      <c r="BD58" s="230"/>
      <c r="BE58" s="230"/>
      <c r="BF58" s="230"/>
      <c r="BG58" s="230"/>
      <c r="BH58" s="230"/>
      <c r="BI58" s="230"/>
      <c r="BJ58" s="230"/>
      <c r="BK58" s="230"/>
      <c r="BL58" s="230"/>
      <c r="BM58" s="230"/>
      <c r="BN58" s="230"/>
      <c r="BO58" s="230"/>
      <c r="BP58" s="230"/>
      <c r="BQ58" s="230"/>
      <c r="BR58" s="230"/>
      <c r="BS58" s="230"/>
      <c r="BT58" s="230"/>
      <c r="BU58" s="230"/>
    </row>
    <row r="59" spans="1:73" s="215" customFormat="1" ht="18.95">
      <c r="A59" s="230"/>
      <c r="B59" s="231"/>
      <c r="C59" s="231"/>
      <c r="D59" s="231"/>
      <c r="E59" s="230"/>
      <c r="F59" s="230"/>
      <c r="G59" s="230"/>
      <c r="H59" s="230"/>
      <c r="I59" s="230"/>
      <c r="J59" s="230"/>
      <c r="K59" s="230"/>
      <c r="L59" s="230"/>
      <c r="M59" s="230"/>
      <c r="N59" s="230"/>
      <c r="O59" s="230"/>
      <c r="P59" s="230"/>
      <c r="Q59" s="230"/>
      <c r="R59" s="230"/>
      <c r="S59" s="230"/>
      <c r="T59" s="230"/>
      <c r="U59" s="230"/>
      <c r="V59" s="230"/>
      <c r="W59" s="230"/>
      <c r="X59" s="230"/>
      <c r="Y59" s="230"/>
      <c r="Z59" s="230"/>
      <c r="AA59" s="230"/>
      <c r="AB59" s="230"/>
      <c r="AC59" s="230"/>
      <c r="AD59" s="230"/>
      <c r="AE59" s="230"/>
      <c r="AF59" s="230"/>
      <c r="AG59" s="230"/>
      <c r="AH59" s="230"/>
      <c r="AI59" s="230"/>
      <c r="AJ59" s="230"/>
      <c r="AK59" s="230"/>
      <c r="AL59" s="230"/>
      <c r="AM59" s="230"/>
      <c r="AN59" s="230"/>
      <c r="AO59" s="230"/>
      <c r="AP59" s="230"/>
      <c r="AQ59" s="230"/>
      <c r="AR59" s="230"/>
      <c r="AS59" s="230"/>
      <c r="AT59" s="230"/>
      <c r="AU59" s="230"/>
      <c r="AV59" s="230"/>
      <c r="AW59" s="230"/>
      <c r="AX59" s="230"/>
      <c r="AY59" s="230"/>
      <c r="AZ59" s="230"/>
      <c r="BA59" s="230"/>
      <c r="BB59" s="230"/>
      <c r="BC59" s="230"/>
      <c r="BD59" s="230"/>
      <c r="BE59" s="230"/>
      <c r="BF59" s="230"/>
      <c r="BG59" s="230"/>
      <c r="BH59" s="230"/>
      <c r="BI59" s="230"/>
      <c r="BJ59" s="230"/>
      <c r="BK59" s="230"/>
      <c r="BL59" s="230"/>
      <c r="BM59" s="230"/>
      <c r="BN59" s="230"/>
      <c r="BO59" s="230"/>
      <c r="BP59" s="230"/>
      <c r="BQ59" s="230"/>
      <c r="BR59" s="230"/>
      <c r="BS59" s="230"/>
      <c r="BT59" s="230"/>
      <c r="BU59" s="230"/>
    </row>
    <row r="60" spans="1:73" s="215" customFormat="1" ht="18.95">
      <c r="B60" s="243"/>
      <c r="C60" s="243"/>
      <c r="D60" s="243"/>
    </row>
    <row r="61" spans="1:73" s="215" customFormat="1" ht="18.95">
      <c r="B61" s="243"/>
      <c r="C61" s="243"/>
      <c r="D61" s="243"/>
    </row>
    <row r="62" spans="1:73" s="215" customFormat="1" ht="18.95">
      <c r="B62" s="243"/>
      <c r="C62" s="243"/>
      <c r="D62" s="243"/>
    </row>
    <row r="63" spans="1:73" s="215" customFormat="1" ht="18.95">
      <c r="B63" s="243"/>
      <c r="C63" s="243"/>
      <c r="D63" s="243"/>
      <c r="AJ63" s="242"/>
      <c r="AK63" s="242"/>
      <c r="AL63" s="242"/>
      <c r="AM63" s="242"/>
      <c r="AN63" s="242"/>
      <c r="AP63" s="242"/>
      <c r="AQ63" s="242"/>
      <c r="AR63" s="242"/>
      <c r="AS63" s="242"/>
      <c r="AT63" s="242"/>
      <c r="AU63" s="242"/>
      <c r="AV63" s="242"/>
      <c r="AW63" s="242"/>
      <c r="AX63" s="242"/>
      <c r="AY63" s="242"/>
      <c r="AZ63" s="242"/>
      <c r="BA63" s="242"/>
      <c r="BB63" s="242"/>
      <c r="BC63" s="242"/>
      <c r="BD63" s="242"/>
      <c r="BE63" s="242"/>
      <c r="BF63" s="242"/>
      <c r="BG63" s="242"/>
      <c r="BH63" s="242"/>
      <c r="BI63" s="242"/>
      <c r="BJ63" s="242"/>
      <c r="BK63" s="242"/>
      <c r="BL63" s="242"/>
      <c r="BM63" s="242"/>
      <c r="BN63" s="242"/>
      <c r="BO63" s="242"/>
      <c r="BP63" s="242"/>
      <c r="BQ63" s="242"/>
      <c r="BR63" s="242"/>
      <c r="BS63" s="242"/>
      <c r="BT63" s="242"/>
      <c r="BU63" s="242"/>
    </row>
    <row r="64" spans="1:73">
      <c r="AJ64" s="245"/>
      <c r="AK64" s="245"/>
      <c r="AL64" s="245"/>
      <c r="AM64" s="245"/>
      <c r="AN64" s="245"/>
      <c r="AO64" s="245"/>
      <c r="AP64" s="245"/>
      <c r="AQ64" s="245"/>
      <c r="AR64" s="245"/>
      <c r="AS64" s="245"/>
      <c r="AT64" s="245"/>
      <c r="AU64" s="245"/>
      <c r="AV64" s="245"/>
      <c r="AW64" s="245"/>
      <c r="AX64" s="245"/>
      <c r="AY64" s="245"/>
      <c r="AZ64" s="245"/>
      <c r="BA64" s="245"/>
      <c r="BB64" s="245"/>
      <c r="BC64" s="245"/>
      <c r="BD64" s="245"/>
      <c r="BE64" s="245"/>
      <c r="BF64" s="245"/>
      <c r="BG64" s="245"/>
      <c r="BH64" s="245"/>
      <c r="BI64" s="245"/>
      <c r="BJ64" s="245"/>
      <c r="BK64" s="245"/>
      <c r="BL64" s="245"/>
      <c r="BM64" s="245"/>
      <c r="BN64" s="245"/>
      <c r="BO64" s="245"/>
      <c r="BP64" s="245"/>
      <c r="BQ64" s="245"/>
      <c r="BR64" s="245"/>
      <c r="BS64" s="245"/>
      <c r="BT64" s="245"/>
      <c r="BU64" s="245"/>
    </row>
  </sheetData>
  <autoFilter ref="A9:B22" xr:uid="{00000000-0001-0000-0000-000000000000}"/>
  <mergeCells count="1188">
    <mergeCell ref="C37:L37"/>
    <mergeCell ref="M37:N37"/>
    <mergeCell ref="O37:P37"/>
    <mergeCell ref="Q37:R37"/>
    <mergeCell ref="Y54:Z54"/>
    <mergeCell ref="AH54:AI54"/>
    <mergeCell ref="Y56:Z56"/>
    <mergeCell ref="AH56:AI56"/>
    <mergeCell ref="Y58:Z58"/>
    <mergeCell ref="AH58:AI58"/>
    <mergeCell ref="Y48:Z48"/>
    <mergeCell ref="AH48:AI48"/>
    <mergeCell ref="Y50:Z50"/>
    <mergeCell ref="AH50:AI50"/>
    <mergeCell ref="Y52:Z52"/>
    <mergeCell ref="AA52:AG53"/>
    <mergeCell ref="AH52:AI52"/>
    <mergeCell ref="C44:L44"/>
    <mergeCell ref="M44:N44"/>
    <mergeCell ref="O44:P44"/>
    <mergeCell ref="Q44:R44"/>
    <mergeCell ref="S44:T44"/>
    <mergeCell ref="U44:V44"/>
    <mergeCell ref="W44:X44"/>
    <mergeCell ref="S42:T42"/>
    <mergeCell ref="U42:V42"/>
    <mergeCell ref="W42:X42"/>
    <mergeCell ref="Y42:Z42"/>
    <mergeCell ref="AA42:AB42"/>
    <mergeCell ref="W41:X41"/>
    <mergeCell ref="Y41:Z41"/>
    <mergeCell ref="AA41:AB41"/>
    <mergeCell ref="BN44:BO44"/>
    <mergeCell ref="AF43:AG43"/>
    <mergeCell ref="AH43:AI43"/>
    <mergeCell ref="BN42:BO42"/>
    <mergeCell ref="BR44:BS44"/>
    <mergeCell ref="BT44:BU44"/>
    <mergeCell ref="Y46:Z46"/>
    <mergeCell ref="AH46:AI46"/>
    <mergeCell ref="BB44:BC44"/>
    <mergeCell ref="BD44:BE44"/>
    <mergeCell ref="BF44:BG44"/>
    <mergeCell ref="BH44:BI44"/>
    <mergeCell ref="BJ44:BK44"/>
    <mergeCell ref="BL44:BM44"/>
    <mergeCell ref="AP44:AQ44"/>
    <mergeCell ref="AR44:AS44"/>
    <mergeCell ref="AT44:AU44"/>
    <mergeCell ref="AV44:AW44"/>
    <mergeCell ref="AX44:AY44"/>
    <mergeCell ref="AZ44:BA44"/>
    <mergeCell ref="AD44:AE44"/>
    <mergeCell ref="AF44:AG44"/>
    <mergeCell ref="AH44:AI44"/>
    <mergeCell ref="AJ44:AK44"/>
    <mergeCell ref="AL44:AM44"/>
    <mergeCell ref="AN44:AO44"/>
    <mergeCell ref="Y44:Z44"/>
    <mergeCell ref="AA44:AB44"/>
    <mergeCell ref="BH43:BI43"/>
    <mergeCell ref="BJ43:BK43"/>
    <mergeCell ref="BL43:BM43"/>
    <mergeCell ref="BN43:BO43"/>
    <mergeCell ref="BP43:BQ43"/>
    <mergeCell ref="BR43:BS43"/>
    <mergeCell ref="AV43:AW43"/>
    <mergeCell ref="AX43:AY43"/>
    <mergeCell ref="AZ43:BA43"/>
    <mergeCell ref="BB43:BC43"/>
    <mergeCell ref="BD43:BE43"/>
    <mergeCell ref="BF43:BG43"/>
    <mergeCell ref="AJ43:AK43"/>
    <mergeCell ref="AL43:AM43"/>
    <mergeCell ref="AN43:AO43"/>
    <mergeCell ref="AP43:AQ43"/>
    <mergeCell ref="AR43:AS43"/>
    <mergeCell ref="AT43:AU43"/>
    <mergeCell ref="W43:X43"/>
    <mergeCell ref="Y43:Z43"/>
    <mergeCell ref="AA43:AB43"/>
    <mergeCell ref="AD43:AE43"/>
    <mergeCell ref="BP44:BQ44"/>
    <mergeCell ref="BR42:BS42"/>
    <mergeCell ref="BT42:BU42"/>
    <mergeCell ref="C43:L43"/>
    <mergeCell ref="M43:N43"/>
    <mergeCell ref="O43:P43"/>
    <mergeCell ref="Q43:R43"/>
    <mergeCell ref="S43:T43"/>
    <mergeCell ref="U43:V43"/>
    <mergeCell ref="BB42:BC42"/>
    <mergeCell ref="BD42:BE42"/>
    <mergeCell ref="BF42:BG42"/>
    <mergeCell ref="BH42:BI42"/>
    <mergeCell ref="BJ42:BK42"/>
    <mergeCell ref="BL42:BM42"/>
    <mergeCell ref="AP42:AQ42"/>
    <mergeCell ref="AR42:AS42"/>
    <mergeCell ref="AT42:AU42"/>
    <mergeCell ref="AV42:AW42"/>
    <mergeCell ref="AX42:AY42"/>
    <mergeCell ref="AZ42:BA42"/>
    <mergeCell ref="AD42:AE42"/>
    <mergeCell ref="AF42:AG42"/>
    <mergeCell ref="AH42:AI42"/>
    <mergeCell ref="AJ42:AK42"/>
    <mergeCell ref="AL42:AM42"/>
    <mergeCell ref="AN42:AO42"/>
    <mergeCell ref="BT43:BU43"/>
    <mergeCell ref="C42:L42"/>
    <mergeCell ref="M42:N42"/>
    <mergeCell ref="O42:P42"/>
    <mergeCell ref="Q42:R42"/>
    <mergeCell ref="BN40:BO40"/>
    <mergeCell ref="BH41:BI41"/>
    <mergeCell ref="BJ41:BK41"/>
    <mergeCell ref="BL41:BM41"/>
    <mergeCell ref="BN41:BO41"/>
    <mergeCell ref="BP41:BQ41"/>
    <mergeCell ref="BR41:BS41"/>
    <mergeCell ref="AV41:AW41"/>
    <mergeCell ref="AX41:AY41"/>
    <mergeCell ref="AZ41:BA41"/>
    <mergeCell ref="BB41:BC41"/>
    <mergeCell ref="BD41:BE41"/>
    <mergeCell ref="BF41:BG41"/>
    <mergeCell ref="AJ41:AK41"/>
    <mergeCell ref="AL41:AM41"/>
    <mergeCell ref="AN41:AO41"/>
    <mergeCell ref="AP41:AQ41"/>
    <mergeCell ref="AR41:AS41"/>
    <mergeCell ref="AT41:AU41"/>
    <mergeCell ref="AD39:AE39"/>
    <mergeCell ref="AD41:AE41"/>
    <mergeCell ref="BP42:BQ42"/>
    <mergeCell ref="BR40:BS40"/>
    <mergeCell ref="BT40:BU40"/>
    <mergeCell ref="C41:L41"/>
    <mergeCell ref="M41:N41"/>
    <mergeCell ref="O41:P41"/>
    <mergeCell ref="Q41:R41"/>
    <mergeCell ref="S41:T41"/>
    <mergeCell ref="U41:V41"/>
    <mergeCell ref="BB40:BC40"/>
    <mergeCell ref="BD40:BE40"/>
    <mergeCell ref="BF40:BG40"/>
    <mergeCell ref="BH40:BI40"/>
    <mergeCell ref="BJ40:BK40"/>
    <mergeCell ref="BL40:BM40"/>
    <mergeCell ref="AP40:AQ40"/>
    <mergeCell ref="AR40:AS40"/>
    <mergeCell ref="AT40:AU40"/>
    <mergeCell ref="AV40:AW40"/>
    <mergeCell ref="AX40:AY40"/>
    <mergeCell ref="AZ40:BA40"/>
    <mergeCell ref="AD40:AE40"/>
    <mergeCell ref="AF40:AG40"/>
    <mergeCell ref="AH40:AI40"/>
    <mergeCell ref="AJ40:AK40"/>
    <mergeCell ref="AL40:AM40"/>
    <mergeCell ref="AN40:AO40"/>
    <mergeCell ref="BT41:BU41"/>
    <mergeCell ref="AF41:AG41"/>
    <mergeCell ref="AH41:AI41"/>
    <mergeCell ref="C40:L40"/>
    <mergeCell ref="M40:N40"/>
    <mergeCell ref="O40:P40"/>
    <mergeCell ref="Q40:R40"/>
    <mergeCell ref="S40:T40"/>
    <mergeCell ref="U40:V40"/>
    <mergeCell ref="W40:X40"/>
    <mergeCell ref="Y40:Z40"/>
    <mergeCell ref="AA40:AB40"/>
    <mergeCell ref="BH39:BI39"/>
    <mergeCell ref="BJ39:BK39"/>
    <mergeCell ref="BL39:BM39"/>
    <mergeCell ref="BN39:BO39"/>
    <mergeCell ref="BP39:BQ39"/>
    <mergeCell ref="BP40:BQ40"/>
    <mergeCell ref="BP38:BQ38"/>
    <mergeCell ref="BR39:BS39"/>
    <mergeCell ref="AV39:AW39"/>
    <mergeCell ref="AX39:AY39"/>
    <mergeCell ref="AZ39:BA39"/>
    <mergeCell ref="BB39:BC39"/>
    <mergeCell ref="BD39:BE39"/>
    <mergeCell ref="BF39:BG39"/>
    <mergeCell ref="AJ39:AK39"/>
    <mergeCell ref="AL39:AM39"/>
    <mergeCell ref="AN39:AO39"/>
    <mergeCell ref="AP39:AQ39"/>
    <mergeCell ref="AR39:AS39"/>
    <mergeCell ref="AT39:AU39"/>
    <mergeCell ref="W39:X39"/>
    <mergeCell ref="Y39:Z39"/>
    <mergeCell ref="AA39:AB39"/>
    <mergeCell ref="BR38:BS38"/>
    <mergeCell ref="BT38:BU38"/>
    <mergeCell ref="C39:L39"/>
    <mergeCell ref="M39:N39"/>
    <mergeCell ref="O39:P39"/>
    <mergeCell ref="Q39:R39"/>
    <mergeCell ref="S39:T39"/>
    <mergeCell ref="U39:V39"/>
    <mergeCell ref="BB38:BC38"/>
    <mergeCell ref="BD38:BE38"/>
    <mergeCell ref="BF38:BG38"/>
    <mergeCell ref="BH38:BI38"/>
    <mergeCell ref="BJ38:BK38"/>
    <mergeCell ref="BL38:BM38"/>
    <mergeCell ref="AP38:AQ38"/>
    <mergeCell ref="AR38:AS38"/>
    <mergeCell ref="AT38:AU38"/>
    <mergeCell ref="AV38:AW38"/>
    <mergeCell ref="AX38:AY38"/>
    <mergeCell ref="AZ38:BA38"/>
    <mergeCell ref="AD38:AE38"/>
    <mergeCell ref="AF38:AG38"/>
    <mergeCell ref="AH38:AI38"/>
    <mergeCell ref="AJ38:AK38"/>
    <mergeCell ref="AL38:AM38"/>
    <mergeCell ref="AN38:AO38"/>
    <mergeCell ref="BT39:BU39"/>
    <mergeCell ref="AF39:AG39"/>
    <mergeCell ref="AH39:AI39"/>
    <mergeCell ref="BN38:BO38"/>
    <mergeCell ref="C38:L38"/>
    <mergeCell ref="M38:N38"/>
    <mergeCell ref="BN37:BO37"/>
    <mergeCell ref="BP37:BQ37"/>
    <mergeCell ref="BR37:BS37"/>
    <mergeCell ref="AV37:AW37"/>
    <mergeCell ref="AX37:AY37"/>
    <mergeCell ref="AZ37:BA37"/>
    <mergeCell ref="BB37:BC37"/>
    <mergeCell ref="BD37:BE37"/>
    <mergeCell ref="BF37:BG37"/>
    <mergeCell ref="AJ37:AK37"/>
    <mergeCell ref="AL37:AM37"/>
    <mergeCell ref="AN37:AO37"/>
    <mergeCell ref="AP37:AQ37"/>
    <mergeCell ref="AR37:AS37"/>
    <mergeCell ref="AT37:AU37"/>
    <mergeCell ref="W37:X37"/>
    <mergeCell ref="Y37:Z37"/>
    <mergeCell ref="AA37:AB37"/>
    <mergeCell ref="AD37:AE37"/>
    <mergeCell ref="BL37:BM37"/>
    <mergeCell ref="AX35:AY35"/>
    <mergeCell ref="O38:P38"/>
    <mergeCell ref="Q38:R38"/>
    <mergeCell ref="S38:T38"/>
    <mergeCell ref="U38:V38"/>
    <mergeCell ref="W38:X38"/>
    <mergeCell ref="Y38:Z38"/>
    <mergeCell ref="AA38:AB38"/>
    <mergeCell ref="BH37:BI37"/>
    <mergeCell ref="BJ37:BK37"/>
    <mergeCell ref="AA35:AB35"/>
    <mergeCell ref="AD35:AE35"/>
    <mergeCell ref="AF35:AG35"/>
    <mergeCell ref="AH35:AI35"/>
    <mergeCell ref="AJ35:AK35"/>
    <mergeCell ref="AL35:AM35"/>
    <mergeCell ref="S37:T37"/>
    <mergeCell ref="U37:V37"/>
    <mergeCell ref="BT37:BU37"/>
    <mergeCell ref="AF37:AG37"/>
    <mergeCell ref="AH37:AI37"/>
    <mergeCell ref="O35:P35"/>
    <mergeCell ref="Q35:R35"/>
    <mergeCell ref="S35:T35"/>
    <mergeCell ref="U35:V35"/>
    <mergeCell ref="W35:X35"/>
    <mergeCell ref="Y35:Z35"/>
    <mergeCell ref="C35:D35"/>
    <mergeCell ref="E35:F35"/>
    <mergeCell ref="G35:H35"/>
    <mergeCell ref="I35:J35"/>
    <mergeCell ref="K35:L35"/>
    <mergeCell ref="M35:N35"/>
    <mergeCell ref="BL35:BM35"/>
    <mergeCell ref="BN35:BO35"/>
    <mergeCell ref="BP35:BQ35"/>
    <mergeCell ref="BR35:BS35"/>
    <mergeCell ref="BT35:BU35"/>
    <mergeCell ref="BL36:BM36"/>
    <mergeCell ref="AZ35:BA35"/>
    <mergeCell ref="BB35:BC35"/>
    <mergeCell ref="BD35:BE35"/>
    <mergeCell ref="BF35:BG35"/>
    <mergeCell ref="BH35:BI35"/>
    <mergeCell ref="BJ35:BK35"/>
    <mergeCell ref="AN35:AO35"/>
    <mergeCell ref="AP35:AQ35"/>
    <mergeCell ref="AR35:AS35"/>
    <mergeCell ref="AT35:AU35"/>
    <mergeCell ref="AV35:AW35"/>
    <mergeCell ref="BJ34:BK34"/>
    <mergeCell ref="BL34:BM34"/>
    <mergeCell ref="BN34:BO34"/>
    <mergeCell ref="BP34:BQ34"/>
    <mergeCell ref="BR34:BS34"/>
    <mergeCell ref="M34:N34"/>
    <mergeCell ref="O34:P34"/>
    <mergeCell ref="Q34:R34"/>
    <mergeCell ref="S34:T34"/>
    <mergeCell ref="U34:V34"/>
    <mergeCell ref="W34:X34"/>
    <mergeCell ref="BT34:BU34"/>
    <mergeCell ref="AX34:AY34"/>
    <mergeCell ref="AZ34:BA34"/>
    <mergeCell ref="BB34:BC34"/>
    <mergeCell ref="BD34:BE34"/>
    <mergeCell ref="BF34:BG34"/>
    <mergeCell ref="BH34:BI34"/>
    <mergeCell ref="AL34:AM34"/>
    <mergeCell ref="AN34:AO34"/>
    <mergeCell ref="AP34:AQ34"/>
    <mergeCell ref="AR34:AS34"/>
    <mergeCell ref="AT34:AU34"/>
    <mergeCell ref="AV34:AW34"/>
    <mergeCell ref="Y34:Z34"/>
    <mergeCell ref="AA34:AB34"/>
    <mergeCell ref="AD34:AE34"/>
    <mergeCell ref="AF34:AG34"/>
    <mergeCell ref="AH34:AI34"/>
    <mergeCell ref="AJ34:AK34"/>
    <mergeCell ref="BL33:BM33"/>
    <mergeCell ref="BN33:BO33"/>
    <mergeCell ref="BP33:BQ33"/>
    <mergeCell ref="BR33:BS33"/>
    <mergeCell ref="BT33:BU33"/>
    <mergeCell ref="C34:D34"/>
    <mergeCell ref="E34:F34"/>
    <mergeCell ref="G34:H34"/>
    <mergeCell ref="I34:J34"/>
    <mergeCell ref="K34:L34"/>
    <mergeCell ref="AZ33:BA33"/>
    <mergeCell ref="BB33:BC33"/>
    <mergeCell ref="BD33:BE33"/>
    <mergeCell ref="BF33:BG33"/>
    <mergeCell ref="BH33:BI33"/>
    <mergeCell ref="BJ33:BK33"/>
    <mergeCell ref="AN33:AO33"/>
    <mergeCell ref="AP33:AQ33"/>
    <mergeCell ref="AR33:AS33"/>
    <mergeCell ref="AT33:AU33"/>
    <mergeCell ref="AV33:AW33"/>
    <mergeCell ref="AX33:AY33"/>
    <mergeCell ref="AA33:AB33"/>
    <mergeCell ref="AD33:AE33"/>
    <mergeCell ref="AF33:AG33"/>
    <mergeCell ref="AH33:AI33"/>
    <mergeCell ref="AJ33:AK33"/>
    <mergeCell ref="AL33:AM33"/>
    <mergeCell ref="O33:P33"/>
    <mergeCell ref="Q33:R33"/>
    <mergeCell ref="S33:T33"/>
    <mergeCell ref="U33:V33"/>
    <mergeCell ref="W33:X33"/>
    <mergeCell ref="Y33:Z33"/>
    <mergeCell ref="C33:D33"/>
    <mergeCell ref="E33:F33"/>
    <mergeCell ref="G33:H33"/>
    <mergeCell ref="I33:J33"/>
    <mergeCell ref="K33:L33"/>
    <mergeCell ref="M33:N33"/>
    <mergeCell ref="BJ32:BK32"/>
    <mergeCell ref="BL32:BM32"/>
    <mergeCell ref="BN32:BO32"/>
    <mergeCell ref="BP32:BQ32"/>
    <mergeCell ref="BR32:BS32"/>
    <mergeCell ref="BT32:BU32"/>
    <mergeCell ref="AX32:AY32"/>
    <mergeCell ref="AZ32:BA32"/>
    <mergeCell ref="BB32:BC32"/>
    <mergeCell ref="BD32:BE32"/>
    <mergeCell ref="BF32:BG32"/>
    <mergeCell ref="BH32:BI32"/>
    <mergeCell ref="AL32:AM32"/>
    <mergeCell ref="AN32:AO32"/>
    <mergeCell ref="AP32:AQ32"/>
    <mergeCell ref="AR32:AS32"/>
    <mergeCell ref="AT32:AU32"/>
    <mergeCell ref="AV32:AW32"/>
    <mergeCell ref="Y32:Z32"/>
    <mergeCell ref="AA32:AB32"/>
    <mergeCell ref="AD32:AE32"/>
    <mergeCell ref="AF32:AG32"/>
    <mergeCell ref="AH32:AI32"/>
    <mergeCell ref="AJ32:AK32"/>
    <mergeCell ref="M32:N32"/>
    <mergeCell ref="O32:P32"/>
    <mergeCell ref="Q32:R32"/>
    <mergeCell ref="S32:T32"/>
    <mergeCell ref="U32:V32"/>
    <mergeCell ref="W32:X32"/>
    <mergeCell ref="BL31:BM31"/>
    <mergeCell ref="BN31:BO31"/>
    <mergeCell ref="BP31:BQ31"/>
    <mergeCell ref="BR31:BS31"/>
    <mergeCell ref="BT31:BU31"/>
    <mergeCell ref="C32:D32"/>
    <mergeCell ref="E32:F32"/>
    <mergeCell ref="G32:H32"/>
    <mergeCell ref="I32:J32"/>
    <mergeCell ref="K32:L32"/>
    <mergeCell ref="AZ31:BA31"/>
    <mergeCell ref="BB31:BC31"/>
    <mergeCell ref="BD31:BE31"/>
    <mergeCell ref="BF31:BG31"/>
    <mergeCell ref="BH31:BI31"/>
    <mergeCell ref="BJ31:BK31"/>
    <mergeCell ref="AN31:AO31"/>
    <mergeCell ref="AP31:AQ31"/>
    <mergeCell ref="AR31:AS31"/>
    <mergeCell ref="AT31:AU31"/>
    <mergeCell ref="AV31:AW31"/>
    <mergeCell ref="AX31:AY31"/>
    <mergeCell ref="AA31:AB31"/>
    <mergeCell ref="AD31:AE31"/>
    <mergeCell ref="AF31:AG31"/>
    <mergeCell ref="AH31:AI31"/>
    <mergeCell ref="AJ31:AK31"/>
    <mergeCell ref="AL31:AM31"/>
    <mergeCell ref="O31:P31"/>
    <mergeCell ref="Q31:R31"/>
    <mergeCell ref="S31:T31"/>
    <mergeCell ref="U31:V31"/>
    <mergeCell ref="W31:X31"/>
    <mergeCell ref="Y31:Z31"/>
    <mergeCell ref="C31:D31"/>
    <mergeCell ref="E31:F31"/>
    <mergeCell ref="G31:H31"/>
    <mergeCell ref="I31:J31"/>
    <mergeCell ref="K31:L31"/>
    <mergeCell ref="M31:N31"/>
    <mergeCell ref="BJ30:BK30"/>
    <mergeCell ref="BL30:BM30"/>
    <mergeCell ref="BN30:BO30"/>
    <mergeCell ref="M30:N30"/>
    <mergeCell ref="O30:P30"/>
    <mergeCell ref="Q30:R30"/>
    <mergeCell ref="S30:T30"/>
    <mergeCell ref="U30:V30"/>
    <mergeCell ref="W30:X30"/>
    <mergeCell ref="BP30:BQ30"/>
    <mergeCell ref="BR30:BS30"/>
    <mergeCell ref="BT30:BU30"/>
    <mergeCell ref="AX30:AY30"/>
    <mergeCell ref="AZ30:BA30"/>
    <mergeCell ref="BB30:BC30"/>
    <mergeCell ref="BD30:BE30"/>
    <mergeCell ref="BF30:BG30"/>
    <mergeCell ref="BH30:BI30"/>
    <mergeCell ref="AL30:AM30"/>
    <mergeCell ref="AN30:AO30"/>
    <mergeCell ref="AP30:AQ30"/>
    <mergeCell ref="AR30:AS30"/>
    <mergeCell ref="AT30:AU30"/>
    <mergeCell ref="AV30:AW30"/>
    <mergeCell ref="Y30:Z30"/>
    <mergeCell ref="AA30:AB30"/>
    <mergeCell ref="AD30:AE30"/>
    <mergeCell ref="AF30:AG30"/>
    <mergeCell ref="AH30:AI30"/>
    <mergeCell ref="AJ30:AK30"/>
    <mergeCell ref="BL29:BM29"/>
    <mergeCell ref="BN29:BO29"/>
    <mergeCell ref="BP29:BQ29"/>
    <mergeCell ref="BR29:BS29"/>
    <mergeCell ref="BT29:BU29"/>
    <mergeCell ref="C30:D30"/>
    <mergeCell ref="E30:F30"/>
    <mergeCell ref="G30:H30"/>
    <mergeCell ref="I30:J30"/>
    <mergeCell ref="K30:L30"/>
    <mergeCell ref="AZ29:BA29"/>
    <mergeCell ref="BB29:BC29"/>
    <mergeCell ref="BD29:BE29"/>
    <mergeCell ref="BF29:BG29"/>
    <mergeCell ref="BH29:BI29"/>
    <mergeCell ref="BJ29:BK29"/>
    <mergeCell ref="AN29:AO29"/>
    <mergeCell ref="AP29:AQ29"/>
    <mergeCell ref="AR29:AS29"/>
    <mergeCell ref="AT29:AU29"/>
    <mergeCell ref="AV29:AW29"/>
    <mergeCell ref="AX29:AY29"/>
    <mergeCell ref="AA29:AB29"/>
    <mergeCell ref="AD29:AE29"/>
    <mergeCell ref="AF29:AG29"/>
    <mergeCell ref="AH29:AI29"/>
    <mergeCell ref="AJ29:AK29"/>
    <mergeCell ref="AL29:AM29"/>
    <mergeCell ref="O29:P29"/>
    <mergeCell ref="Q29:R29"/>
    <mergeCell ref="S29:T29"/>
    <mergeCell ref="U29:V29"/>
    <mergeCell ref="W29:X29"/>
    <mergeCell ref="Y29:Z29"/>
    <mergeCell ref="C29:D29"/>
    <mergeCell ref="E29:F29"/>
    <mergeCell ref="G29:H29"/>
    <mergeCell ref="I29:J29"/>
    <mergeCell ref="K29:L29"/>
    <mergeCell ref="M29:N29"/>
    <mergeCell ref="BJ28:BK28"/>
    <mergeCell ref="BL28:BM28"/>
    <mergeCell ref="BN28:BO28"/>
    <mergeCell ref="BP28:BQ28"/>
    <mergeCell ref="BR28:BS28"/>
    <mergeCell ref="BT28:BU28"/>
    <mergeCell ref="AX28:AY28"/>
    <mergeCell ref="AZ28:BA28"/>
    <mergeCell ref="BB28:BC28"/>
    <mergeCell ref="BD28:BE28"/>
    <mergeCell ref="BF28:BG28"/>
    <mergeCell ref="BH28:BI28"/>
    <mergeCell ref="AL28:AM28"/>
    <mergeCell ref="AN28:AO28"/>
    <mergeCell ref="AP28:AQ28"/>
    <mergeCell ref="AR28:AS28"/>
    <mergeCell ref="AT28:AU28"/>
    <mergeCell ref="AV28:AW28"/>
    <mergeCell ref="Y28:Z28"/>
    <mergeCell ref="AA28:AB28"/>
    <mergeCell ref="AD28:AE28"/>
    <mergeCell ref="AF28:AG28"/>
    <mergeCell ref="AH28:AI28"/>
    <mergeCell ref="AJ28:AK28"/>
    <mergeCell ref="M28:N28"/>
    <mergeCell ref="O28:P28"/>
    <mergeCell ref="Q28:R28"/>
    <mergeCell ref="S28:T28"/>
    <mergeCell ref="U28:V28"/>
    <mergeCell ref="W28:X28"/>
    <mergeCell ref="BL27:BM27"/>
    <mergeCell ref="BN27:BO27"/>
    <mergeCell ref="BP27:BQ27"/>
    <mergeCell ref="BR27:BS27"/>
    <mergeCell ref="BT27:BU27"/>
    <mergeCell ref="C28:D28"/>
    <mergeCell ref="E28:F28"/>
    <mergeCell ref="G28:H28"/>
    <mergeCell ref="I28:J28"/>
    <mergeCell ref="K28:L28"/>
    <mergeCell ref="AZ27:BA27"/>
    <mergeCell ref="BB27:BC27"/>
    <mergeCell ref="BD27:BE27"/>
    <mergeCell ref="BF27:BG27"/>
    <mergeCell ref="BH27:BI27"/>
    <mergeCell ref="BJ27:BK27"/>
    <mergeCell ref="AN27:AO27"/>
    <mergeCell ref="AP27:AQ27"/>
    <mergeCell ref="AR27:AS27"/>
    <mergeCell ref="AT27:AU27"/>
    <mergeCell ref="AV27:AW27"/>
    <mergeCell ref="AX27:AY27"/>
    <mergeCell ref="AA27:AB27"/>
    <mergeCell ref="AD27:AE27"/>
    <mergeCell ref="AF27:AG27"/>
    <mergeCell ref="AH27:AI27"/>
    <mergeCell ref="AJ27:AK27"/>
    <mergeCell ref="AL27:AM27"/>
    <mergeCell ref="O27:P27"/>
    <mergeCell ref="Q27:R27"/>
    <mergeCell ref="S27:T27"/>
    <mergeCell ref="U27:V27"/>
    <mergeCell ref="W27:X27"/>
    <mergeCell ref="Y27:Z27"/>
    <mergeCell ref="BN26:BO26"/>
    <mergeCell ref="BP26:BQ26"/>
    <mergeCell ref="BR26:BS26"/>
    <mergeCell ref="BT26:BU26"/>
    <mergeCell ref="C27:D27"/>
    <mergeCell ref="E27:F27"/>
    <mergeCell ref="G27:H27"/>
    <mergeCell ref="I27:J27"/>
    <mergeCell ref="K27:L27"/>
    <mergeCell ref="M27:N27"/>
    <mergeCell ref="BB26:BC26"/>
    <mergeCell ref="BD26:BE26"/>
    <mergeCell ref="BF26:BG26"/>
    <mergeCell ref="BH26:BI26"/>
    <mergeCell ref="BJ26:BK26"/>
    <mergeCell ref="BL26:BM26"/>
    <mergeCell ref="AP26:AQ26"/>
    <mergeCell ref="AR26:AS26"/>
    <mergeCell ref="AT26:AU26"/>
    <mergeCell ref="AV26:AW26"/>
    <mergeCell ref="AX26:AY26"/>
    <mergeCell ref="AZ26:BA26"/>
    <mergeCell ref="AD26:AE26"/>
    <mergeCell ref="AF26:AG26"/>
    <mergeCell ref="AH26:AI26"/>
    <mergeCell ref="AJ26:AK26"/>
    <mergeCell ref="AL26:AM26"/>
    <mergeCell ref="AN26:AO26"/>
    <mergeCell ref="Q26:R26"/>
    <mergeCell ref="S26:T26"/>
    <mergeCell ref="U26:V26"/>
    <mergeCell ref="W26:X26"/>
    <mergeCell ref="Y26:Z26"/>
    <mergeCell ref="AA26:AB26"/>
    <mergeCell ref="BP25:BQ25"/>
    <mergeCell ref="BR25:BS25"/>
    <mergeCell ref="BT25:BU25"/>
    <mergeCell ref="C26:D26"/>
    <mergeCell ref="E26:F26"/>
    <mergeCell ref="G26:H26"/>
    <mergeCell ref="I26:J26"/>
    <mergeCell ref="K26:L26"/>
    <mergeCell ref="M26:N26"/>
    <mergeCell ref="O26:P26"/>
    <mergeCell ref="BD25:BE25"/>
    <mergeCell ref="BF25:BG25"/>
    <mergeCell ref="BH25:BI25"/>
    <mergeCell ref="BJ25:BK25"/>
    <mergeCell ref="BL25:BM25"/>
    <mergeCell ref="BN25:BO25"/>
    <mergeCell ref="AR25:AS25"/>
    <mergeCell ref="AT25:AU25"/>
    <mergeCell ref="AV25:AW25"/>
    <mergeCell ref="AX25:AY25"/>
    <mergeCell ref="AZ25:BA25"/>
    <mergeCell ref="BB25:BC25"/>
    <mergeCell ref="BR24:BS24"/>
    <mergeCell ref="BT24:BU24"/>
    <mergeCell ref="C25:D25"/>
    <mergeCell ref="E25:F25"/>
    <mergeCell ref="G25:H25"/>
    <mergeCell ref="I25:J25"/>
    <mergeCell ref="K25:L25"/>
    <mergeCell ref="M25:N25"/>
    <mergeCell ref="O25:P25"/>
    <mergeCell ref="Q25:R25"/>
    <mergeCell ref="BF24:BG24"/>
    <mergeCell ref="BH24:BI24"/>
    <mergeCell ref="BJ24:BK24"/>
    <mergeCell ref="BL24:BM24"/>
    <mergeCell ref="BN24:BO24"/>
    <mergeCell ref="BP24:BQ24"/>
    <mergeCell ref="AT24:AU24"/>
    <mergeCell ref="AV24:AW24"/>
    <mergeCell ref="AX24:AY24"/>
    <mergeCell ref="AZ24:BA24"/>
    <mergeCell ref="C24:D24"/>
    <mergeCell ref="E24:F24"/>
    <mergeCell ref="G24:H24"/>
    <mergeCell ref="I24:J24"/>
    <mergeCell ref="K24:L24"/>
    <mergeCell ref="M24:N24"/>
    <mergeCell ref="O24:P24"/>
    <mergeCell ref="Q24:R24"/>
    <mergeCell ref="S24:T24"/>
    <mergeCell ref="AF25:AG25"/>
    <mergeCell ref="AH25:AI25"/>
    <mergeCell ref="AJ25:AK25"/>
    <mergeCell ref="AL25:AM25"/>
    <mergeCell ref="AN25:AO25"/>
    <mergeCell ref="AP25:AQ25"/>
    <mergeCell ref="S25:T25"/>
    <mergeCell ref="U25:V25"/>
    <mergeCell ref="W25:X25"/>
    <mergeCell ref="Y25:Z25"/>
    <mergeCell ref="AA25:AB25"/>
    <mergeCell ref="AD25:AE25"/>
    <mergeCell ref="AR22:AS22"/>
    <mergeCell ref="AT22:AU22"/>
    <mergeCell ref="AV22:AW22"/>
    <mergeCell ref="BB24:BC24"/>
    <mergeCell ref="BD24:BE24"/>
    <mergeCell ref="AH24:AI24"/>
    <mergeCell ref="AJ24:AK24"/>
    <mergeCell ref="AL24:AM24"/>
    <mergeCell ref="AN24:AO24"/>
    <mergeCell ref="AP24:AQ24"/>
    <mergeCell ref="AR24:AS24"/>
    <mergeCell ref="U24:V24"/>
    <mergeCell ref="W24:X24"/>
    <mergeCell ref="Y24:Z24"/>
    <mergeCell ref="AA24:AB24"/>
    <mergeCell ref="AD24:AE24"/>
    <mergeCell ref="AF24:AG24"/>
    <mergeCell ref="Y22:Z22"/>
    <mergeCell ref="AA22:AB22"/>
    <mergeCell ref="AD22:AE22"/>
    <mergeCell ref="AF22:AG22"/>
    <mergeCell ref="AH22:AI22"/>
    <mergeCell ref="AJ22:AK22"/>
    <mergeCell ref="M22:N22"/>
    <mergeCell ref="O22:P22"/>
    <mergeCell ref="Q22:R22"/>
    <mergeCell ref="S22:T22"/>
    <mergeCell ref="U22:V22"/>
    <mergeCell ref="W22:X22"/>
    <mergeCell ref="BL21:BM21"/>
    <mergeCell ref="BN21:BO21"/>
    <mergeCell ref="BP21:BQ21"/>
    <mergeCell ref="BR21:BS21"/>
    <mergeCell ref="BT21:BU21"/>
    <mergeCell ref="BJ22:BK22"/>
    <mergeCell ref="BL22:BM22"/>
    <mergeCell ref="BN22:BO22"/>
    <mergeCell ref="BP22:BQ22"/>
    <mergeCell ref="BR22:BS22"/>
    <mergeCell ref="BT22:BU22"/>
    <mergeCell ref="AX22:AY22"/>
    <mergeCell ref="AZ22:BA22"/>
    <mergeCell ref="BB22:BC22"/>
    <mergeCell ref="BD22:BE22"/>
    <mergeCell ref="BF22:BG22"/>
    <mergeCell ref="BH22:BI22"/>
    <mergeCell ref="AL22:AM22"/>
    <mergeCell ref="AN22:AO22"/>
    <mergeCell ref="AP22:AQ22"/>
    <mergeCell ref="C22:D22"/>
    <mergeCell ref="E22:F22"/>
    <mergeCell ref="G22:H22"/>
    <mergeCell ref="I22:J22"/>
    <mergeCell ref="K22:L22"/>
    <mergeCell ref="AZ21:BA21"/>
    <mergeCell ref="BB21:BC21"/>
    <mergeCell ref="BD21:BE21"/>
    <mergeCell ref="BF21:BG21"/>
    <mergeCell ref="BH21:BI21"/>
    <mergeCell ref="BJ21:BK21"/>
    <mergeCell ref="AN21:AO21"/>
    <mergeCell ref="AP21:AQ21"/>
    <mergeCell ref="AR21:AS21"/>
    <mergeCell ref="AT21:AU21"/>
    <mergeCell ref="AV21:AW21"/>
    <mergeCell ref="AX21:AY21"/>
    <mergeCell ref="AA21:AB21"/>
    <mergeCell ref="AD21:AE21"/>
    <mergeCell ref="AF21:AG21"/>
    <mergeCell ref="AH21:AI21"/>
    <mergeCell ref="AJ21:AK21"/>
    <mergeCell ref="AL21:AM21"/>
    <mergeCell ref="O21:P21"/>
    <mergeCell ref="Q21:R21"/>
    <mergeCell ref="S21:T21"/>
    <mergeCell ref="U21:V21"/>
    <mergeCell ref="W21:X21"/>
    <mergeCell ref="Y21:Z21"/>
    <mergeCell ref="C21:D21"/>
    <mergeCell ref="E21:F21"/>
    <mergeCell ref="G21:H21"/>
    <mergeCell ref="I21:J21"/>
    <mergeCell ref="K21:L21"/>
    <mergeCell ref="M21:N21"/>
    <mergeCell ref="BJ20:BK20"/>
    <mergeCell ref="BL20:BM20"/>
    <mergeCell ref="BN20:BO20"/>
    <mergeCell ref="BP20:BQ20"/>
    <mergeCell ref="BR20:BS20"/>
    <mergeCell ref="BT20:BU20"/>
    <mergeCell ref="AX20:AY20"/>
    <mergeCell ref="AZ20:BA20"/>
    <mergeCell ref="BB20:BC20"/>
    <mergeCell ref="BD20:BE20"/>
    <mergeCell ref="BF20:BG20"/>
    <mergeCell ref="BH20:BI20"/>
    <mergeCell ref="AL20:AM20"/>
    <mergeCell ref="AN20:AO20"/>
    <mergeCell ref="AP20:AQ20"/>
    <mergeCell ref="AR20:AS20"/>
    <mergeCell ref="AT20:AU20"/>
    <mergeCell ref="AV20:AW20"/>
    <mergeCell ref="Y20:Z20"/>
    <mergeCell ref="AA20:AB20"/>
    <mergeCell ref="AD20:AE20"/>
    <mergeCell ref="AF20:AG20"/>
    <mergeCell ref="AH20:AI20"/>
    <mergeCell ref="AJ20:AK20"/>
    <mergeCell ref="M20:N20"/>
    <mergeCell ref="O20:P20"/>
    <mergeCell ref="Q20:R20"/>
    <mergeCell ref="S20:T20"/>
    <mergeCell ref="U20:V20"/>
    <mergeCell ref="W20:X20"/>
    <mergeCell ref="BL19:BM19"/>
    <mergeCell ref="BN19:BO19"/>
    <mergeCell ref="BP19:BQ19"/>
    <mergeCell ref="BR19:BS19"/>
    <mergeCell ref="BT19:BU19"/>
    <mergeCell ref="C20:D20"/>
    <mergeCell ref="E20:F20"/>
    <mergeCell ref="G20:H20"/>
    <mergeCell ref="I20:J20"/>
    <mergeCell ref="K20:L20"/>
    <mergeCell ref="AZ19:BA19"/>
    <mergeCell ref="BB19:BC19"/>
    <mergeCell ref="BD19:BE19"/>
    <mergeCell ref="BF19:BG19"/>
    <mergeCell ref="BH19:BI19"/>
    <mergeCell ref="BJ19:BK19"/>
    <mergeCell ref="AN19:AO19"/>
    <mergeCell ref="AP19:AQ19"/>
    <mergeCell ref="AR19:AS19"/>
    <mergeCell ref="AT19:AU19"/>
    <mergeCell ref="AV19:AW19"/>
    <mergeCell ref="AX19:AY19"/>
    <mergeCell ref="AA19:AB19"/>
    <mergeCell ref="AD19:AE19"/>
    <mergeCell ref="AF19:AG19"/>
    <mergeCell ref="AH19:AI19"/>
    <mergeCell ref="AJ19:AK19"/>
    <mergeCell ref="AL19:AM19"/>
    <mergeCell ref="O19:P19"/>
    <mergeCell ref="Q19:R19"/>
    <mergeCell ref="S19:T19"/>
    <mergeCell ref="U19:V19"/>
    <mergeCell ref="W19:X19"/>
    <mergeCell ref="Y19:Z19"/>
    <mergeCell ref="C19:D19"/>
    <mergeCell ref="E19:F19"/>
    <mergeCell ref="G19:H19"/>
    <mergeCell ref="I19:J19"/>
    <mergeCell ref="K19:L19"/>
    <mergeCell ref="M19:N19"/>
    <mergeCell ref="BJ18:BK18"/>
    <mergeCell ref="BL18:BM18"/>
    <mergeCell ref="BN18:BO18"/>
    <mergeCell ref="BP18:BQ18"/>
    <mergeCell ref="BR18:BS18"/>
    <mergeCell ref="BT18:BU18"/>
    <mergeCell ref="AX18:AY18"/>
    <mergeCell ref="AZ18:BA18"/>
    <mergeCell ref="BB18:BC18"/>
    <mergeCell ref="BD18:BE18"/>
    <mergeCell ref="BF18:BG18"/>
    <mergeCell ref="BH18:BI18"/>
    <mergeCell ref="AL18:AM18"/>
    <mergeCell ref="AN18:AO18"/>
    <mergeCell ref="AP18:AQ18"/>
    <mergeCell ref="AR18:AS18"/>
    <mergeCell ref="AT18:AU18"/>
    <mergeCell ref="AV18:AW18"/>
    <mergeCell ref="Y18:Z18"/>
    <mergeCell ref="AA18:AB18"/>
    <mergeCell ref="AD18:AE18"/>
    <mergeCell ref="AF18:AG18"/>
    <mergeCell ref="AH18:AI18"/>
    <mergeCell ref="AJ18:AK18"/>
    <mergeCell ref="M18:N18"/>
    <mergeCell ref="O18:P18"/>
    <mergeCell ref="Q18:R18"/>
    <mergeCell ref="S18:T18"/>
    <mergeCell ref="U18:V18"/>
    <mergeCell ref="W18:X18"/>
    <mergeCell ref="BJ17:BK17"/>
    <mergeCell ref="BL17:BM17"/>
    <mergeCell ref="BN17:BO17"/>
    <mergeCell ref="BP17:BQ17"/>
    <mergeCell ref="BR17:BS17"/>
    <mergeCell ref="C18:D18"/>
    <mergeCell ref="E18:F18"/>
    <mergeCell ref="G18:H18"/>
    <mergeCell ref="I18:J18"/>
    <mergeCell ref="K18:L18"/>
    <mergeCell ref="AX17:AY17"/>
    <mergeCell ref="AZ17:BA17"/>
    <mergeCell ref="BB17:BC17"/>
    <mergeCell ref="BD17:BE17"/>
    <mergeCell ref="BF17:BG17"/>
    <mergeCell ref="BH17:BI17"/>
    <mergeCell ref="AL17:AM17"/>
    <mergeCell ref="AN17:AO17"/>
    <mergeCell ref="AP17:AQ17"/>
    <mergeCell ref="AR17:AS17"/>
    <mergeCell ref="AT17:AU17"/>
    <mergeCell ref="AV17:AW17"/>
    <mergeCell ref="Y17:Z17"/>
    <mergeCell ref="AA17:AB17"/>
    <mergeCell ref="AD17:AE17"/>
    <mergeCell ref="BT16:BU16"/>
    <mergeCell ref="C17:D17"/>
    <mergeCell ref="E17:F17"/>
    <mergeCell ref="G17:H17"/>
    <mergeCell ref="I17:J17"/>
    <mergeCell ref="K17:L17"/>
    <mergeCell ref="AZ16:BA16"/>
    <mergeCell ref="BB16:BC16"/>
    <mergeCell ref="BD16:BE16"/>
    <mergeCell ref="BF16:BG16"/>
    <mergeCell ref="BH16:BI16"/>
    <mergeCell ref="BJ16:BK16"/>
    <mergeCell ref="AN16:AO16"/>
    <mergeCell ref="AP16:AQ16"/>
    <mergeCell ref="AR16:AS16"/>
    <mergeCell ref="AT16:AU16"/>
    <mergeCell ref="AV16:AW16"/>
    <mergeCell ref="AX16:AY16"/>
    <mergeCell ref="AA16:AB16"/>
    <mergeCell ref="C16:D16"/>
    <mergeCell ref="E16:F16"/>
    <mergeCell ref="G16:H16"/>
    <mergeCell ref="I16:J16"/>
    <mergeCell ref="K16:L16"/>
    <mergeCell ref="AF17:AG17"/>
    <mergeCell ref="AH17:AI17"/>
    <mergeCell ref="AJ17:AK17"/>
    <mergeCell ref="M17:N17"/>
    <mergeCell ref="O17:P17"/>
    <mergeCell ref="Q17:R17"/>
    <mergeCell ref="S17:T17"/>
    <mergeCell ref="U17:V17"/>
    <mergeCell ref="AP15:AQ15"/>
    <mergeCell ref="BL16:BM16"/>
    <mergeCell ref="BN16:BO16"/>
    <mergeCell ref="AD16:AE16"/>
    <mergeCell ref="AF16:AG16"/>
    <mergeCell ref="AH16:AI16"/>
    <mergeCell ref="AJ16:AK16"/>
    <mergeCell ref="AL16:AM16"/>
    <mergeCell ref="O16:P16"/>
    <mergeCell ref="Q16:R16"/>
    <mergeCell ref="S16:T16"/>
    <mergeCell ref="U16:V16"/>
    <mergeCell ref="W16:X16"/>
    <mergeCell ref="Y16:Z16"/>
    <mergeCell ref="M16:N16"/>
    <mergeCell ref="BP16:BQ16"/>
    <mergeCell ref="BR16:BS16"/>
    <mergeCell ref="M15:N15"/>
    <mergeCell ref="O15:P15"/>
    <mergeCell ref="Q15:R15"/>
    <mergeCell ref="S15:T15"/>
    <mergeCell ref="U15:V15"/>
    <mergeCell ref="W15:X15"/>
    <mergeCell ref="AF15:AG15"/>
    <mergeCell ref="AH15:AI15"/>
    <mergeCell ref="AJ15:AK15"/>
    <mergeCell ref="W17:X17"/>
    <mergeCell ref="AL15:AM15"/>
    <mergeCell ref="AN15:AO15"/>
    <mergeCell ref="U14:V14"/>
    <mergeCell ref="W14:X14"/>
    <mergeCell ref="Y14:Z14"/>
    <mergeCell ref="C14:D14"/>
    <mergeCell ref="E14:F14"/>
    <mergeCell ref="G14:H14"/>
    <mergeCell ref="BL14:BM14"/>
    <mergeCell ref="BN14:BO14"/>
    <mergeCell ref="BP14:BQ14"/>
    <mergeCell ref="BR14:BS14"/>
    <mergeCell ref="BT14:BU14"/>
    <mergeCell ref="BJ15:BK15"/>
    <mergeCell ref="BL15:BM15"/>
    <mergeCell ref="BN15:BO15"/>
    <mergeCell ref="BP15:BQ15"/>
    <mergeCell ref="BR15:BS15"/>
    <mergeCell ref="BT15:BU15"/>
    <mergeCell ref="AX15:AY15"/>
    <mergeCell ref="AZ15:BA15"/>
    <mergeCell ref="BB15:BC15"/>
    <mergeCell ref="BD15:BE15"/>
    <mergeCell ref="BF15:BG15"/>
    <mergeCell ref="BH15:BI15"/>
    <mergeCell ref="AR15:AS15"/>
    <mergeCell ref="AT15:AU15"/>
    <mergeCell ref="AV15:AW15"/>
    <mergeCell ref="Y15:Z15"/>
    <mergeCell ref="AA15:AB15"/>
    <mergeCell ref="AD15:AE15"/>
    <mergeCell ref="AJ13:AK13"/>
    <mergeCell ref="M13:N13"/>
    <mergeCell ref="O13:P13"/>
    <mergeCell ref="Q13:R13"/>
    <mergeCell ref="S13:T13"/>
    <mergeCell ref="U13:V13"/>
    <mergeCell ref="C15:D15"/>
    <mergeCell ref="E15:F15"/>
    <mergeCell ref="G15:H15"/>
    <mergeCell ref="I15:J15"/>
    <mergeCell ref="K15:L15"/>
    <mergeCell ref="AZ14:BA14"/>
    <mergeCell ref="BB14:BC14"/>
    <mergeCell ref="BD14:BE14"/>
    <mergeCell ref="BF14:BG14"/>
    <mergeCell ref="BH14:BI14"/>
    <mergeCell ref="BJ14:BK14"/>
    <mergeCell ref="AN14:AO14"/>
    <mergeCell ref="AP14:AQ14"/>
    <mergeCell ref="AR14:AS14"/>
    <mergeCell ref="AT14:AU14"/>
    <mergeCell ref="AV14:AW14"/>
    <mergeCell ref="AX14:AY14"/>
    <mergeCell ref="AA14:AB14"/>
    <mergeCell ref="AD14:AE14"/>
    <mergeCell ref="AF14:AG14"/>
    <mergeCell ref="AH14:AI14"/>
    <mergeCell ref="AJ14:AK14"/>
    <mergeCell ref="AL14:AM14"/>
    <mergeCell ref="O14:P14"/>
    <mergeCell ref="Q14:R14"/>
    <mergeCell ref="S14:T14"/>
    <mergeCell ref="AH12:AI12"/>
    <mergeCell ref="AJ12:AK12"/>
    <mergeCell ref="AL12:AM12"/>
    <mergeCell ref="O12:P12"/>
    <mergeCell ref="Q12:R12"/>
    <mergeCell ref="S12:T12"/>
    <mergeCell ref="I14:J14"/>
    <mergeCell ref="K14:L14"/>
    <mergeCell ref="M14:N14"/>
    <mergeCell ref="BJ13:BK13"/>
    <mergeCell ref="BL13:BM13"/>
    <mergeCell ref="BN13:BO13"/>
    <mergeCell ref="BP13:BQ13"/>
    <mergeCell ref="BR13:BS13"/>
    <mergeCell ref="BT13:BU13"/>
    <mergeCell ref="AX13:AY13"/>
    <mergeCell ref="AZ13:BA13"/>
    <mergeCell ref="BB13:BC13"/>
    <mergeCell ref="BD13:BE13"/>
    <mergeCell ref="BF13:BG13"/>
    <mergeCell ref="BH13:BI13"/>
    <mergeCell ref="AL13:AM13"/>
    <mergeCell ref="AN13:AO13"/>
    <mergeCell ref="AP13:AQ13"/>
    <mergeCell ref="AR13:AS13"/>
    <mergeCell ref="AT13:AU13"/>
    <mergeCell ref="AV13:AW13"/>
    <mergeCell ref="Y13:Z13"/>
    <mergeCell ref="AA13:AB13"/>
    <mergeCell ref="AD13:AE13"/>
    <mergeCell ref="AF13:AG13"/>
    <mergeCell ref="AH13:AI13"/>
    <mergeCell ref="E11:F11"/>
    <mergeCell ref="G11:H11"/>
    <mergeCell ref="I11:J11"/>
    <mergeCell ref="K11:L11"/>
    <mergeCell ref="M11:N11"/>
    <mergeCell ref="O11:P11"/>
    <mergeCell ref="W13:X13"/>
    <mergeCell ref="BL12:BM12"/>
    <mergeCell ref="BN12:BO12"/>
    <mergeCell ref="BP12:BQ12"/>
    <mergeCell ref="BR12:BS12"/>
    <mergeCell ref="BT12:BU12"/>
    <mergeCell ref="C13:D13"/>
    <mergeCell ref="E13:F13"/>
    <mergeCell ref="G13:H13"/>
    <mergeCell ref="I13:J13"/>
    <mergeCell ref="K13:L13"/>
    <mergeCell ref="AZ12:BA12"/>
    <mergeCell ref="BB12:BC12"/>
    <mergeCell ref="BD12:BE12"/>
    <mergeCell ref="BF12:BG12"/>
    <mergeCell ref="BH12:BI12"/>
    <mergeCell ref="BJ12:BK12"/>
    <mergeCell ref="AN12:AO12"/>
    <mergeCell ref="AP12:AQ12"/>
    <mergeCell ref="AR12:AS12"/>
    <mergeCell ref="AT12:AU12"/>
    <mergeCell ref="AV12:AW12"/>
    <mergeCell ref="AX12:AY12"/>
    <mergeCell ref="AA12:AB12"/>
    <mergeCell ref="AD12:AE12"/>
    <mergeCell ref="AF12:AG12"/>
    <mergeCell ref="AF10:AG10"/>
    <mergeCell ref="AH10:AI10"/>
    <mergeCell ref="C10:D10"/>
    <mergeCell ref="E10:F10"/>
    <mergeCell ref="G10:H10"/>
    <mergeCell ref="I10:J10"/>
    <mergeCell ref="C12:D12"/>
    <mergeCell ref="E12:F12"/>
    <mergeCell ref="G12:H12"/>
    <mergeCell ref="I12:J12"/>
    <mergeCell ref="K12:L12"/>
    <mergeCell ref="M12:N12"/>
    <mergeCell ref="BB11:BC11"/>
    <mergeCell ref="BF11:BG11"/>
    <mergeCell ref="BH11:BI11"/>
    <mergeCell ref="BJ11:BK11"/>
    <mergeCell ref="BL11:BM11"/>
    <mergeCell ref="AP11:AQ11"/>
    <mergeCell ref="AR11:AS11"/>
    <mergeCell ref="AT11:AU11"/>
    <mergeCell ref="AV11:AW11"/>
    <mergeCell ref="AX11:AY11"/>
    <mergeCell ref="AZ11:BA11"/>
    <mergeCell ref="AD11:AE11"/>
    <mergeCell ref="AF11:AG11"/>
    <mergeCell ref="AH11:AI11"/>
    <mergeCell ref="AJ11:AK11"/>
    <mergeCell ref="AL11:AM11"/>
    <mergeCell ref="AN11:AO11"/>
    <mergeCell ref="Q11:R11"/>
    <mergeCell ref="S11:T11"/>
    <mergeCell ref="C11:D11"/>
    <mergeCell ref="K10:L10"/>
    <mergeCell ref="M10:N10"/>
    <mergeCell ref="O10:P10"/>
    <mergeCell ref="Q10:R10"/>
    <mergeCell ref="BF9:BG9"/>
    <mergeCell ref="BH9:BI9"/>
    <mergeCell ref="BJ9:BK9"/>
    <mergeCell ref="BL9:BM9"/>
    <mergeCell ref="BN9:BO9"/>
    <mergeCell ref="BP9:BQ9"/>
    <mergeCell ref="AR9:AS9"/>
    <mergeCell ref="AT9:AU9"/>
    <mergeCell ref="AV9:AW9"/>
    <mergeCell ref="AX9:AY9"/>
    <mergeCell ref="AZ9:BA9"/>
    <mergeCell ref="AF9:AG9"/>
    <mergeCell ref="M9:N9"/>
    <mergeCell ref="O9:P9"/>
    <mergeCell ref="Q9:R9"/>
    <mergeCell ref="BP10:BQ10"/>
    <mergeCell ref="AJ10:AK10"/>
    <mergeCell ref="AL10:AM10"/>
    <mergeCell ref="AN10:AO10"/>
    <mergeCell ref="AP10:AQ10"/>
    <mergeCell ref="S10:T10"/>
    <mergeCell ref="U10:V10"/>
    <mergeCell ref="W10:X10"/>
    <mergeCell ref="Y10:Z10"/>
    <mergeCell ref="AA10:AB10"/>
    <mergeCell ref="AD10:AE10"/>
    <mergeCell ref="BD10:BE10"/>
    <mergeCell ref="BF10:BG10"/>
    <mergeCell ref="BT9:BU9"/>
    <mergeCell ref="AH2:BC2"/>
    <mergeCell ref="BB23:BC23"/>
    <mergeCell ref="BB36:BC36"/>
    <mergeCell ref="BD11:BE11"/>
    <mergeCell ref="BD8:BE8"/>
    <mergeCell ref="AH9:AI9"/>
    <mergeCell ref="AJ9:AK9"/>
    <mergeCell ref="AL9:AM9"/>
    <mergeCell ref="U11:V11"/>
    <mergeCell ref="W11:X11"/>
    <mergeCell ref="Y11:Z11"/>
    <mergeCell ref="AA11:AB11"/>
    <mergeCell ref="BR10:BS10"/>
    <mergeCell ref="BT10:BU10"/>
    <mergeCell ref="U12:V12"/>
    <mergeCell ref="W12:X12"/>
    <mergeCell ref="Y12:Z12"/>
    <mergeCell ref="BP11:BQ11"/>
    <mergeCell ref="BR11:BS11"/>
    <mergeCell ref="BT11:BU11"/>
    <mergeCell ref="BN11:BO11"/>
    <mergeCell ref="BH10:BI10"/>
    <mergeCell ref="BJ10:BK10"/>
    <mergeCell ref="BL10:BM10"/>
    <mergeCell ref="BN10:BO10"/>
    <mergeCell ref="AR10:AS10"/>
    <mergeCell ref="AT10:AU10"/>
    <mergeCell ref="AV10:AW10"/>
    <mergeCell ref="AX10:AY10"/>
    <mergeCell ref="AZ10:BA10"/>
    <mergeCell ref="BB10:BC10"/>
    <mergeCell ref="L1:BR1"/>
    <mergeCell ref="L3:BP3"/>
    <mergeCell ref="L4:BR4"/>
    <mergeCell ref="L5:BR5"/>
    <mergeCell ref="C8:D8"/>
    <mergeCell ref="AA8:AB8"/>
    <mergeCell ref="AD8:AE8"/>
    <mergeCell ref="AF8:AG8"/>
    <mergeCell ref="AT8:AU8"/>
    <mergeCell ref="AV8:AW8"/>
    <mergeCell ref="AN9:AO9"/>
    <mergeCell ref="AP9:AQ9"/>
    <mergeCell ref="S9:T9"/>
    <mergeCell ref="U9:V9"/>
    <mergeCell ref="W9:X9"/>
    <mergeCell ref="Y9:Z9"/>
    <mergeCell ref="AA9:AB9"/>
    <mergeCell ref="AD9:AE9"/>
    <mergeCell ref="AZ8:BA8"/>
    <mergeCell ref="C9:D9"/>
    <mergeCell ref="E9:F9"/>
    <mergeCell ref="G9:H9"/>
    <mergeCell ref="I9:J9"/>
    <mergeCell ref="K9:L9"/>
    <mergeCell ref="E8:F8"/>
    <mergeCell ref="BB8:BC9"/>
    <mergeCell ref="BR9:BS9"/>
  </mergeCells>
  <pageMargins left="0.74803149606299213" right="0.74803149606299213" top="0.98425196850393704" bottom="0.98425196850393704" header="0.51181102362204722" footer="0.51181102362204722"/>
  <pageSetup paperSize="8" scale="19" orientation="landscape"/>
  <headerFooter alignWithMargins="0"/>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22"/>
  <sheetViews>
    <sheetView workbookViewId="0">
      <selection activeCell="F16" sqref="F16"/>
    </sheetView>
  </sheetViews>
  <sheetFormatPr defaultRowHeight="12.6"/>
  <cols>
    <col min="1" max="4" width="17.85546875" customWidth="1"/>
    <col min="5" max="5" width="10.85546875" customWidth="1"/>
    <col min="7" max="7" width="16.85546875" customWidth="1"/>
  </cols>
  <sheetData>
    <row r="1" spans="1:7" ht="19.5" customHeight="1" thickBot="1">
      <c r="A1" s="2" t="s">
        <v>245</v>
      </c>
      <c r="B1" s="3" t="s">
        <v>246</v>
      </c>
      <c r="C1" s="3" t="s">
        <v>82</v>
      </c>
      <c r="D1" s="3" t="s">
        <v>98</v>
      </c>
    </row>
    <row r="2" spans="1:7" ht="19.5" customHeight="1">
      <c r="A2" s="4" t="s">
        <v>247</v>
      </c>
      <c r="B2" s="5"/>
      <c r="C2" s="5"/>
      <c r="D2" s="5"/>
    </row>
    <row r="3" spans="1:7" ht="19.5" customHeight="1">
      <c r="A3" s="6" t="s">
        <v>248</v>
      </c>
      <c r="B3" s="7"/>
      <c r="C3" s="7"/>
      <c r="D3" s="7"/>
    </row>
    <row r="4" spans="1:7" ht="19.5" customHeight="1">
      <c r="A4" s="6" t="s">
        <v>249</v>
      </c>
      <c r="B4" s="7"/>
      <c r="C4" s="7"/>
      <c r="D4" s="7"/>
    </row>
    <row r="5" spans="1:7" ht="19.5" customHeight="1">
      <c r="A5" s="6" t="s">
        <v>250</v>
      </c>
      <c r="B5" s="7"/>
      <c r="C5" s="7"/>
      <c r="D5" s="7"/>
    </row>
    <row r="6" spans="1:7" ht="19.5" customHeight="1">
      <c r="A6" s="6" t="s">
        <v>251</v>
      </c>
      <c r="B6" s="7"/>
      <c r="C6" s="7"/>
      <c r="D6" s="9"/>
    </row>
    <row r="7" spans="1:7" ht="19.5" customHeight="1">
      <c r="A7" s="6" t="s">
        <v>252</v>
      </c>
      <c r="B7" s="9"/>
      <c r="C7" s="7"/>
      <c r="D7" s="9"/>
    </row>
    <row r="8" spans="1:7" ht="19.5" customHeight="1">
      <c r="A8" s="6" t="s">
        <v>253</v>
      </c>
      <c r="B8" s="7"/>
      <c r="C8" s="7"/>
      <c r="D8" s="7"/>
    </row>
    <row r="9" spans="1:7" ht="19.5" customHeight="1">
      <c r="A9" s="6" t="s">
        <v>254</v>
      </c>
      <c r="B9" s="7"/>
      <c r="C9" s="7"/>
      <c r="D9" s="7"/>
      <c r="G9" s="8"/>
    </row>
    <row r="10" spans="1:7" ht="19.5" customHeight="1">
      <c r="A10" s="6" t="s">
        <v>255</v>
      </c>
      <c r="B10" s="7"/>
      <c r="C10" s="7"/>
      <c r="D10" s="7"/>
    </row>
    <row r="11" spans="1:7" ht="19.5" customHeight="1">
      <c r="A11" s="6" t="s">
        <v>256</v>
      </c>
      <c r="B11" s="7"/>
      <c r="C11" s="7"/>
      <c r="D11" s="7"/>
    </row>
    <row r="12" spans="1:7" ht="19.5" customHeight="1">
      <c r="A12" s="6" t="s">
        <v>257</v>
      </c>
      <c r="B12" s="9"/>
      <c r="C12" s="9"/>
      <c r="D12" s="9"/>
    </row>
    <row r="13" spans="1:7" ht="19.5" customHeight="1">
      <c r="A13" s="6" t="s">
        <v>258</v>
      </c>
      <c r="B13" s="7"/>
      <c r="C13" s="7"/>
      <c r="D13" s="7"/>
    </row>
    <row r="14" spans="1:7" ht="19.5" customHeight="1">
      <c r="A14" s="6" t="s">
        <v>259</v>
      </c>
      <c r="B14" s="7"/>
      <c r="C14" s="7"/>
      <c r="D14" s="7"/>
    </row>
    <row r="15" spans="1:7" ht="19.5" customHeight="1">
      <c r="A15" s="6" t="s">
        <v>260</v>
      </c>
      <c r="B15" s="7"/>
      <c r="C15" s="7"/>
      <c r="D15" s="7"/>
    </row>
    <row r="16" spans="1:7" ht="19.5" customHeight="1">
      <c r="A16" s="6" t="s">
        <v>261</v>
      </c>
      <c r="B16" s="7"/>
      <c r="C16" s="9"/>
      <c r="D16" s="9"/>
    </row>
    <row r="17" spans="1:4" ht="19.5" customHeight="1">
      <c r="A17" s="6" t="s">
        <v>262</v>
      </c>
      <c r="B17" s="7"/>
      <c r="C17" s="7"/>
      <c r="D17" s="7"/>
    </row>
    <row r="18" spans="1:4" ht="19.5" customHeight="1">
      <c r="A18" s="6" t="s">
        <v>263</v>
      </c>
      <c r="B18" s="9"/>
      <c r="C18" s="7"/>
      <c r="D18" s="7"/>
    </row>
    <row r="19" spans="1:4" ht="19.5" customHeight="1">
      <c r="A19" s="6" t="s">
        <v>264</v>
      </c>
      <c r="B19" s="7"/>
      <c r="C19" s="7"/>
      <c r="D19" s="7"/>
    </row>
    <row r="20" spans="1:4" ht="19.5" customHeight="1">
      <c r="A20" s="6" t="s">
        <v>265</v>
      </c>
      <c r="B20" s="9"/>
      <c r="C20" s="7"/>
      <c r="D20" s="7"/>
    </row>
    <row r="21" spans="1:4" ht="19.5" customHeight="1">
      <c r="A21" s="6" t="s">
        <v>266</v>
      </c>
      <c r="B21" s="9"/>
      <c r="C21" s="7"/>
      <c r="D21" s="7"/>
    </row>
    <row r="22" spans="1:4">
      <c r="A22" s="1"/>
    </row>
  </sheetData>
  <phoneticPr fontId="2" type="noConversion"/>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D33"/>
  <sheetViews>
    <sheetView workbookViewId="0">
      <selection activeCell="D18" sqref="D18"/>
    </sheetView>
  </sheetViews>
  <sheetFormatPr defaultColWidth="9.140625" defaultRowHeight="14.45"/>
  <cols>
    <col min="1" max="1" width="29.85546875" style="12" customWidth="1"/>
    <col min="2" max="2" width="31.140625" style="12" customWidth="1"/>
    <col min="3" max="3" width="29.85546875" style="12" customWidth="1"/>
    <col min="4" max="4" width="41.5703125" style="12" customWidth="1"/>
    <col min="5" max="16384" width="9.140625" style="12"/>
  </cols>
  <sheetData>
    <row r="1" spans="1:4">
      <c r="A1" s="10" t="s">
        <v>267</v>
      </c>
      <c r="B1" s="11"/>
    </row>
    <row r="3" spans="1:4" ht="15.95" thickBot="1">
      <c r="A3" s="26" t="s">
        <v>7</v>
      </c>
      <c r="B3" s="26" t="s">
        <v>268</v>
      </c>
      <c r="C3" s="26" t="s">
        <v>8</v>
      </c>
      <c r="D3" s="26" t="s">
        <v>269</v>
      </c>
    </row>
    <row r="4" spans="1:4">
      <c r="A4" s="694" t="s">
        <v>270</v>
      </c>
      <c r="B4" s="694"/>
      <c r="C4" s="13" t="s">
        <v>271</v>
      </c>
      <c r="D4" s="13" t="s">
        <v>272</v>
      </c>
    </row>
    <row r="5" spans="1:4">
      <c r="A5" s="695"/>
      <c r="B5" s="695"/>
      <c r="C5" s="14" t="s">
        <v>273</v>
      </c>
      <c r="D5" s="14" t="s">
        <v>274</v>
      </c>
    </row>
    <row r="6" spans="1:4" ht="15" thickBot="1">
      <c r="A6" s="696"/>
      <c r="B6" s="696"/>
      <c r="C6" s="15" t="s">
        <v>275</v>
      </c>
      <c r="D6" s="15" t="s">
        <v>274</v>
      </c>
    </row>
    <row r="7" spans="1:4">
      <c r="A7" s="16" t="s">
        <v>276</v>
      </c>
      <c r="B7" s="16" t="s">
        <v>277</v>
      </c>
      <c r="C7" s="17" t="s">
        <v>278</v>
      </c>
      <c r="D7" s="17"/>
    </row>
    <row r="8" spans="1:4">
      <c r="A8" s="18" t="s">
        <v>248</v>
      </c>
      <c r="B8" s="18" t="s">
        <v>279</v>
      </c>
      <c r="C8" s="19" t="s">
        <v>271</v>
      </c>
      <c r="D8" s="19"/>
    </row>
    <row r="9" spans="1:4">
      <c r="A9" s="18" t="s">
        <v>280</v>
      </c>
      <c r="B9" s="18" t="s">
        <v>281</v>
      </c>
      <c r="C9" s="19" t="s">
        <v>271</v>
      </c>
      <c r="D9" s="19"/>
    </row>
    <row r="10" spans="1:4">
      <c r="A10" s="12" t="s">
        <v>280</v>
      </c>
      <c r="B10" s="12" t="s">
        <v>281</v>
      </c>
      <c r="C10" s="17" t="s">
        <v>273</v>
      </c>
      <c r="D10" s="17"/>
    </row>
    <row r="11" spans="1:4">
      <c r="A11" s="12" t="s">
        <v>280</v>
      </c>
      <c r="B11" s="12" t="s">
        <v>282</v>
      </c>
      <c r="C11" s="17" t="s">
        <v>273</v>
      </c>
      <c r="D11" s="17"/>
    </row>
    <row r="12" spans="1:4">
      <c r="A12" s="20" t="s">
        <v>253</v>
      </c>
      <c r="B12" s="20" t="s">
        <v>277</v>
      </c>
      <c r="C12" s="21" t="s">
        <v>283</v>
      </c>
      <c r="D12" s="21"/>
    </row>
    <row r="13" spans="1:4">
      <c r="A13" s="18" t="s">
        <v>254</v>
      </c>
      <c r="B13" s="18" t="s">
        <v>281</v>
      </c>
      <c r="C13" s="19" t="s">
        <v>271</v>
      </c>
      <c r="D13" s="19"/>
    </row>
    <row r="14" spans="1:4">
      <c r="A14" s="12" t="s">
        <v>254</v>
      </c>
      <c r="B14" s="12" t="s">
        <v>282</v>
      </c>
      <c r="C14" s="17" t="s">
        <v>271</v>
      </c>
      <c r="D14" s="17"/>
    </row>
    <row r="15" spans="1:4">
      <c r="A15" s="18" t="s">
        <v>257</v>
      </c>
      <c r="B15" s="18" t="s">
        <v>281</v>
      </c>
      <c r="C15" s="19" t="s">
        <v>271</v>
      </c>
      <c r="D15" s="19"/>
    </row>
    <row r="16" spans="1:4">
      <c r="A16" s="22" t="s">
        <v>257</v>
      </c>
      <c r="B16" s="22" t="s">
        <v>281</v>
      </c>
      <c r="C16" s="23" t="s">
        <v>284</v>
      </c>
      <c r="D16" s="23"/>
    </row>
    <row r="17" spans="1:4">
      <c r="A17" s="12" t="s">
        <v>285</v>
      </c>
      <c r="B17" s="12" t="s">
        <v>282</v>
      </c>
      <c r="C17" s="17" t="s">
        <v>271</v>
      </c>
      <c r="D17" s="17"/>
    </row>
    <row r="18" spans="1:4">
      <c r="A18" s="12" t="s">
        <v>285</v>
      </c>
      <c r="B18" s="12" t="s">
        <v>281</v>
      </c>
      <c r="C18" s="17" t="s">
        <v>286</v>
      </c>
      <c r="D18" s="17"/>
    </row>
    <row r="19" spans="1:4">
      <c r="A19" s="12" t="s">
        <v>285</v>
      </c>
      <c r="B19" s="12" t="s">
        <v>281</v>
      </c>
      <c r="C19" s="17" t="s">
        <v>287</v>
      </c>
      <c r="D19" s="17"/>
    </row>
    <row r="20" spans="1:4">
      <c r="A20" s="12" t="s">
        <v>285</v>
      </c>
      <c r="B20" s="12" t="s">
        <v>281</v>
      </c>
      <c r="C20" s="17" t="s">
        <v>273</v>
      </c>
      <c r="D20" s="17"/>
    </row>
    <row r="21" spans="1:4">
      <c r="A21" s="22" t="s">
        <v>285</v>
      </c>
      <c r="B21" s="22" t="s">
        <v>282</v>
      </c>
      <c r="C21" s="23" t="s">
        <v>273</v>
      </c>
      <c r="D21" s="23"/>
    </row>
    <row r="22" spans="1:4">
      <c r="A22" s="12" t="s">
        <v>260</v>
      </c>
      <c r="B22" s="12" t="s">
        <v>279</v>
      </c>
      <c r="C22" s="17" t="s">
        <v>288</v>
      </c>
      <c r="D22" s="17"/>
    </row>
    <row r="23" spans="1:4">
      <c r="A23" s="22" t="s">
        <v>260</v>
      </c>
      <c r="B23" s="22" t="s">
        <v>279</v>
      </c>
      <c r="C23" s="23" t="s">
        <v>273</v>
      </c>
      <c r="D23" s="23"/>
    </row>
    <row r="24" spans="1:4">
      <c r="A24" s="12" t="s">
        <v>289</v>
      </c>
      <c r="B24" s="12" t="s">
        <v>281</v>
      </c>
      <c r="C24" s="17" t="s">
        <v>271</v>
      </c>
      <c r="D24" s="17"/>
    </row>
    <row r="25" spans="1:4">
      <c r="A25" s="12" t="s">
        <v>289</v>
      </c>
      <c r="B25" s="12" t="s">
        <v>282</v>
      </c>
      <c r="C25" s="17" t="s">
        <v>273</v>
      </c>
      <c r="D25" s="17"/>
    </row>
    <row r="26" spans="1:4">
      <c r="A26" s="12" t="s">
        <v>289</v>
      </c>
      <c r="B26" s="12" t="s">
        <v>281</v>
      </c>
      <c r="C26" s="17" t="s">
        <v>273</v>
      </c>
      <c r="D26" s="17"/>
    </row>
    <row r="27" spans="1:4">
      <c r="A27" s="12" t="s">
        <v>289</v>
      </c>
      <c r="B27" s="12" t="s">
        <v>282</v>
      </c>
      <c r="C27" s="17" t="s">
        <v>290</v>
      </c>
      <c r="D27" s="17"/>
    </row>
    <row r="28" spans="1:4">
      <c r="A28" s="22" t="s">
        <v>289</v>
      </c>
      <c r="B28" s="22" t="s">
        <v>281</v>
      </c>
      <c r="C28" s="23" t="s">
        <v>275</v>
      </c>
      <c r="D28" s="23"/>
    </row>
    <row r="29" spans="1:4">
      <c r="A29" s="12" t="s">
        <v>265</v>
      </c>
      <c r="B29" s="12" t="s">
        <v>279</v>
      </c>
      <c r="C29" s="17" t="s">
        <v>273</v>
      </c>
      <c r="D29" s="17"/>
    </row>
    <row r="30" spans="1:4">
      <c r="A30" s="12" t="s">
        <v>265</v>
      </c>
      <c r="B30" s="22" t="s">
        <v>279</v>
      </c>
      <c r="C30" s="23" t="s">
        <v>275</v>
      </c>
      <c r="D30" s="17"/>
    </row>
    <row r="31" spans="1:4">
      <c r="A31" s="18" t="s">
        <v>266</v>
      </c>
      <c r="B31" s="18" t="s">
        <v>279</v>
      </c>
      <c r="C31" s="19" t="s">
        <v>271</v>
      </c>
      <c r="D31" s="19"/>
    </row>
    <row r="32" spans="1:4">
      <c r="A32" s="12" t="s">
        <v>266</v>
      </c>
      <c r="B32" s="12" t="s">
        <v>279</v>
      </c>
      <c r="C32" s="17" t="s">
        <v>273</v>
      </c>
      <c r="D32" s="17"/>
    </row>
    <row r="33" spans="1:4">
      <c r="A33" s="22" t="s">
        <v>266</v>
      </c>
      <c r="B33" s="22" t="s">
        <v>279</v>
      </c>
      <c r="C33" s="23" t="s">
        <v>275</v>
      </c>
      <c r="D33" s="23"/>
    </row>
  </sheetData>
  <mergeCells count="1">
    <mergeCell ref="A4:B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2:B12"/>
  <sheetViews>
    <sheetView workbookViewId="0">
      <selection activeCell="B15" sqref="B15"/>
    </sheetView>
  </sheetViews>
  <sheetFormatPr defaultColWidth="9.140625" defaultRowHeight="19.5" customHeight="1"/>
  <cols>
    <col min="1" max="1" width="6" style="24" customWidth="1"/>
    <col min="2" max="2" width="78.140625" style="24" customWidth="1"/>
    <col min="3" max="16384" width="9.140625" style="24"/>
  </cols>
  <sheetData>
    <row r="2" spans="2:2" ht="19.5" customHeight="1">
      <c r="B2" s="25" t="s">
        <v>291</v>
      </c>
    </row>
    <row r="3" spans="2:2" ht="19.5" customHeight="1">
      <c r="B3" s="25" t="s">
        <v>292</v>
      </c>
    </row>
    <row r="4" spans="2:2" ht="19.5" customHeight="1">
      <c r="B4" s="25" t="s">
        <v>293</v>
      </c>
    </row>
    <row r="5" spans="2:2" ht="19.5" customHeight="1">
      <c r="B5" s="25" t="s">
        <v>294</v>
      </c>
    </row>
    <row r="6" spans="2:2" ht="19.5" customHeight="1">
      <c r="B6" s="25" t="s">
        <v>295</v>
      </c>
    </row>
    <row r="7" spans="2:2" ht="19.5" customHeight="1">
      <c r="B7" s="25" t="s">
        <v>296</v>
      </c>
    </row>
    <row r="8" spans="2:2" ht="19.5" customHeight="1">
      <c r="B8" s="25" t="s">
        <v>297</v>
      </c>
    </row>
    <row r="9" spans="2:2" ht="19.5" customHeight="1">
      <c r="B9" s="25" t="s">
        <v>298</v>
      </c>
    </row>
    <row r="10" spans="2:2" ht="19.5" customHeight="1">
      <c r="B10" s="25" t="s">
        <v>299</v>
      </c>
    </row>
    <row r="11" spans="2:2" ht="19.5" customHeight="1">
      <c r="B11" s="25" t="s">
        <v>300</v>
      </c>
    </row>
    <row r="12" spans="2:2" ht="19.5" customHeight="1">
      <c r="B12" s="25" t="s">
        <v>301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9C187-19F7-4736-AEBD-F4C051E29D8D}">
  <sheetPr>
    <pageSetUpPr fitToPage="1"/>
  </sheetPr>
  <dimension ref="A1:BW333"/>
  <sheetViews>
    <sheetView showGridLines="0" zoomScale="55" zoomScaleNormal="55" workbookViewId="0">
      <pane xSplit="2" ySplit="8" topLeftCell="AC9" activePane="bottomRight" state="frozen"/>
      <selection pane="bottomRight" activeCell="BD6" sqref="BD6:BD8"/>
      <selection pane="bottomLeft" activeCell="A9" sqref="A9"/>
      <selection pane="topRight" activeCell="C1" sqref="C1"/>
    </sheetView>
  </sheetViews>
  <sheetFormatPr defaultColWidth="9.140625" defaultRowHeight="15"/>
  <cols>
    <col min="1" max="1" width="39.42578125" style="27" bestFit="1" customWidth="1"/>
    <col min="2" max="2" width="57.5703125" style="28" bestFit="1" customWidth="1"/>
    <col min="3" max="4" width="9.85546875" style="27" customWidth="1"/>
    <col min="5" max="5" width="10.5703125" style="27" customWidth="1"/>
    <col min="6" max="10" width="9.85546875" style="27" customWidth="1"/>
    <col min="11" max="11" width="9.85546875" style="27" bestFit="1" customWidth="1"/>
    <col min="12" max="18" width="9.85546875" style="27" customWidth="1"/>
    <col min="19" max="20" width="11.85546875" style="27" customWidth="1"/>
    <col min="21" max="28" width="9.85546875" style="27" customWidth="1"/>
    <col min="29" max="29" width="16.85546875" style="27" customWidth="1"/>
    <col min="30" max="37" width="9.85546875" style="27" customWidth="1"/>
    <col min="38" max="39" width="10.5703125" style="27" customWidth="1"/>
    <col min="40" max="41" width="12.85546875" style="27" customWidth="1"/>
    <col min="42" max="42" width="10.42578125" style="27" customWidth="1"/>
    <col min="43" max="43" width="17.140625" style="27" bestFit="1" customWidth="1"/>
    <col min="44" max="47" width="15.85546875" style="27" customWidth="1"/>
    <col min="48" max="48" width="21.85546875" style="27" bestFit="1" customWidth="1"/>
    <col min="49" max="49" width="17.85546875" style="27" customWidth="1"/>
    <col min="50" max="50" width="18.5703125" style="27" customWidth="1"/>
    <col min="51" max="51" width="20.5703125" style="27" customWidth="1"/>
    <col min="52" max="52" width="16.85546875" style="27" customWidth="1"/>
    <col min="53" max="60" width="15.85546875" style="27" customWidth="1"/>
    <col min="61" max="62" width="15.5703125" style="27" customWidth="1"/>
    <col min="63" max="63" width="10.140625" style="27" bestFit="1" customWidth="1"/>
    <col min="64" max="64" width="15.140625" style="27" bestFit="1" customWidth="1"/>
    <col min="65" max="66" width="13.85546875" style="27" customWidth="1"/>
    <col min="67" max="68" width="16" style="27" customWidth="1"/>
    <col min="69" max="69" width="11.85546875" style="27" bestFit="1" customWidth="1"/>
    <col min="70" max="70" width="11.42578125" style="27" bestFit="1" customWidth="1"/>
    <col min="71" max="74" width="9.85546875" style="27" customWidth="1"/>
    <col min="75" max="16384" width="9.140625" style="27"/>
  </cols>
  <sheetData>
    <row r="1" spans="1:75" ht="60.95" customHeight="1">
      <c r="A1" s="29"/>
      <c r="B1" s="29"/>
      <c r="C1" s="30"/>
      <c r="D1" s="30"/>
      <c r="E1" s="31"/>
      <c r="F1" s="31"/>
      <c r="G1" s="31"/>
      <c r="H1" s="31"/>
      <c r="I1" s="31"/>
      <c r="J1" s="427" t="s">
        <v>216</v>
      </c>
      <c r="K1" s="427"/>
      <c r="L1" s="427"/>
      <c r="M1" s="427"/>
      <c r="N1" s="427"/>
      <c r="O1" s="427"/>
      <c r="P1" s="427"/>
      <c r="Q1" s="427"/>
      <c r="R1" s="427"/>
      <c r="S1" s="427"/>
      <c r="T1" s="427"/>
      <c r="U1" s="427"/>
      <c r="V1" s="427"/>
      <c r="W1" s="427"/>
      <c r="X1" s="427"/>
      <c r="Y1" s="427"/>
      <c r="Z1" s="427"/>
      <c r="AA1" s="427"/>
      <c r="AB1" s="427"/>
      <c r="AC1" s="427"/>
      <c r="AD1" s="427"/>
      <c r="AE1" s="427"/>
      <c r="AF1" s="427"/>
      <c r="AG1" s="427"/>
      <c r="AH1" s="427"/>
      <c r="AI1" s="427"/>
      <c r="AJ1" s="427"/>
      <c r="AK1" s="427"/>
      <c r="AL1" s="427"/>
      <c r="AM1" s="427"/>
      <c r="AN1" s="427"/>
      <c r="AO1" s="427"/>
      <c r="AP1" s="427"/>
      <c r="AQ1" s="427"/>
      <c r="AR1" s="427"/>
      <c r="AS1" s="427"/>
      <c r="AT1" s="427"/>
      <c r="AU1" s="427"/>
      <c r="AV1" s="427"/>
      <c r="AW1" s="427"/>
      <c r="AX1" s="427"/>
      <c r="AY1" s="427"/>
      <c r="AZ1" s="427"/>
      <c r="BA1" s="427"/>
      <c r="BB1" s="427"/>
      <c r="BC1" s="427"/>
      <c r="BD1" s="427"/>
      <c r="BE1" s="427"/>
      <c r="BF1" s="427"/>
      <c r="BG1" s="427"/>
      <c r="BH1" s="427"/>
      <c r="BI1" s="427"/>
      <c r="BJ1" s="427"/>
      <c r="BK1" s="427"/>
      <c r="BL1" s="427"/>
      <c r="BM1" s="427"/>
      <c r="BN1" s="427"/>
      <c r="BO1" s="427"/>
      <c r="BP1" s="31"/>
      <c r="BQ1" s="31"/>
      <c r="BR1" s="31"/>
      <c r="BS1" s="31"/>
      <c r="BT1" s="31"/>
      <c r="BU1" s="31"/>
      <c r="BV1" s="31"/>
      <c r="BW1" s="31"/>
    </row>
    <row r="2" spans="1:75" ht="44.45" customHeight="1">
      <c r="A2" s="29"/>
      <c r="B2" s="29"/>
      <c r="C2" s="30"/>
      <c r="D2" s="30"/>
      <c r="E2" s="31"/>
      <c r="F2" s="31"/>
      <c r="G2" s="31"/>
      <c r="H2" s="31"/>
      <c r="I2" s="30"/>
      <c r="J2" s="429" t="s">
        <v>302</v>
      </c>
      <c r="K2" s="429"/>
      <c r="L2" s="429"/>
      <c r="M2" s="429"/>
      <c r="N2" s="429"/>
      <c r="O2" s="429"/>
      <c r="P2" s="429"/>
      <c r="Q2" s="429"/>
      <c r="R2" s="429"/>
      <c r="S2" s="429"/>
      <c r="T2" s="429"/>
      <c r="U2" s="429"/>
      <c r="V2" s="429"/>
      <c r="W2" s="429"/>
      <c r="X2" s="429"/>
      <c r="Y2" s="429"/>
      <c r="Z2" s="429"/>
      <c r="AA2" s="429"/>
      <c r="AB2" s="429"/>
      <c r="AC2" s="429"/>
      <c r="AD2" s="429"/>
      <c r="AE2" s="429"/>
      <c r="AF2" s="429"/>
      <c r="AG2" s="429"/>
      <c r="AH2" s="429"/>
      <c r="AI2" s="429"/>
      <c r="AJ2" s="429"/>
      <c r="AK2" s="429"/>
      <c r="AL2" s="429"/>
      <c r="AM2" s="429"/>
      <c r="AN2" s="429"/>
      <c r="AO2" s="429"/>
      <c r="AP2" s="429"/>
      <c r="AQ2" s="429"/>
      <c r="AR2" s="429"/>
      <c r="AS2" s="429"/>
      <c r="AT2" s="429"/>
      <c r="AU2" s="429"/>
      <c r="AV2" s="429"/>
      <c r="AW2" s="429"/>
      <c r="AX2" s="429"/>
      <c r="AY2" s="429"/>
      <c r="AZ2" s="429"/>
      <c r="BA2" s="429"/>
      <c r="BB2" s="429"/>
      <c r="BC2" s="429"/>
      <c r="BD2" s="429"/>
      <c r="BE2" s="429"/>
      <c r="BF2" s="429"/>
      <c r="BG2" s="429"/>
      <c r="BH2" s="429"/>
      <c r="BI2" s="429"/>
      <c r="BJ2" s="429"/>
      <c r="BK2" s="429"/>
      <c r="BL2" s="429"/>
      <c r="BM2" s="429"/>
      <c r="BN2" s="429"/>
      <c r="BO2" s="429"/>
      <c r="BP2" s="31"/>
      <c r="BQ2" s="31"/>
      <c r="BR2" s="31"/>
      <c r="BS2" s="31"/>
      <c r="BT2" s="31"/>
      <c r="BU2" s="31"/>
      <c r="BV2" s="31"/>
      <c r="BW2" s="31"/>
    </row>
    <row r="3" spans="1:75" ht="44.45" customHeight="1">
      <c r="A3" s="29"/>
      <c r="B3" s="29"/>
      <c r="C3" s="30"/>
      <c r="D3" s="30"/>
      <c r="E3" s="31"/>
      <c r="F3" s="31"/>
      <c r="G3" s="31"/>
      <c r="H3" s="31"/>
      <c r="I3" s="30"/>
      <c r="J3" s="430" t="s">
        <v>2</v>
      </c>
      <c r="K3" s="430"/>
      <c r="L3" s="430"/>
      <c r="M3" s="430"/>
      <c r="N3" s="430"/>
      <c r="O3" s="430"/>
      <c r="P3" s="430"/>
      <c r="Q3" s="430"/>
      <c r="R3" s="430"/>
      <c r="S3" s="430"/>
      <c r="T3" s="430"/>
      <c r="U3" s="430"/>
      <c r="V3" s="430"/>
      <c r="W3" s="430"/>
      <c r="X3" s="430"/>
      <c r="Y3" s="430"/>
      <c r="Z3" s="430"/>
      <c r="AA3" s="430"/>
      <c r="AB3" s="430"/>
      <c r="AC3" s="430"/>
      <c r="AD3" s="430"/>
      <c r="AE3" s="430"/>
      <c r="AF3" s="430"/>
      <c r="AG3" s="430"/>
      <c r="AH3" s="430"/>
      <c r="AI3" s="430"/>
      <c r="AJ3" s="430"/>
      <c r="AK3" s="430"/>
      <c r="AL3" s="430"/>
      <c r="AM3" s="430"/>
      <c r="AN3" s="430"/>
      <c r="AO3" s="430"/>
      <c r="AP3" s="430"/>
      <c r="AQ3" s="430"/>
      <c r="AR3" s="430"/>
      <c r="AS3" s="430"/>
      <c r="AT3" s="430"/>
      <c r="AU3" s="430"/>
      <c r="AV3" s="430"/>
      <c r="AW3" s="430"/>
      <c r="AX3" s="430"/>
      <c r="AY3" s="430"/>
      <c r="AZ3" s="430"/>
      <c r="BA3" s="430"/>
      <c r="BB3" s="430"/>
      <c r="BC3" s="430"/>
      <c r="BD3" s="430"/>
      <c r="BE3" s="430"/>
      <c r="BF3" s="430"/>
      <c r="BG3" s="430"/>
      <c r="BH3" s="430"/>
      <c r="BI3" s="430"/>
      <c r="BJ3" s="430"/>
      <c r="BK3" s="430"/>
      <c r="BL3" s="430"/>
      <c r="BM3" s="430"/>
      <c r="BN3" s="430"/>
      <c r="BO3" s="430"/>
      <c r="BP3" s="31"/>
      <c r="BQ3" s="31"/>
      <c r="BR3" s="31"/>
      <c r="BS3" s="31"/>
      <c r="BT3" s="31"/>
      <c r="BU3" s="31"/>
      <c r="BV3" s="31"/>
      <c r="BW3" s="31"/>
    </row>
    <row r="4" spans="1:75" ht="44.45" customHeight="1">
      <c r="A4" s="29"/>
      <c r="B4" s="29"/>
      <c r="C4" s="30"/>
      <c r="D4" s="30"/>
      <c r="E4" s="31"/>
      <c r="F4" s="31"/>
      <c r="G4" s="31"/>
      <c r="H4" s="31"/>
      <c r="I4" s="30"/>
      <c r="J4" s="430" t="s">
        <v>3</v>
      </c>
      <c r="K4" s="430"/>
      <c r="L4" s="430"/>
      <c r="M4" s="430"/>
      <c r="N4" s="430"/>
      <c r="O4" s="430"/>
      <c r="P4" s="430"/>
      <c r="Q4" s="430"/>
      <c r="R4" s="430"/>
      <c r="S4" s="430"/>
      <c r="T4" s="430"/>
      <c r="U4" s="430"/>
      <c r="V4" s="430"/>
      <c r="W4" s="430"/>
      <c r="X4" s="430"/>
      <c r="Y4" s="430"/>
      <c r="Z4" s="430"/>
      <c r="AA4" s="430"/>
      <c r="AB4" s="430"/>
      <c r="AC4" s="430"/>
      <c r="AD4" s="430"/>
      <c r="AE4" s="430"/>
      <c r="AF4" s="430"/>
      <c r="AG4" s="430"/>
      <c r="AH4" s="430"/>
      <c r="AI4" s="430"/>
      <c r="AJ4" s="430"/>
      <c r="AK4" s="430"/>
      <c r="AL4" s="430"/>
      <c r="AM4" s="430"/>
      <c r="AN4" s="430"/>
      <c r="AO4" s="430"/>
      <c r="AP4" s="430"/>
      <c r="AQ4" s="430"/>
      <c r="AR4" s="430"/>
      <c r="AS4" s="430"/>
      <c r="AT4" s="430"/>
      <c r="AU4" s="430"/>
      <c r="AV4" s="430"/>
      <c r="AW4" s="430"/>
      <c r="AX4" s="430"/>
      <c r="AY4" s="430"/>
      <c r="AZ4" s="430"/>
      <c r="BA4" s="430"/>
      <c r="BB4" s="430"/>
      <c r="BC4" s="430"/>
      <c r="BD4" s="430"/>
      <c r="BE4" s="430"/>
      <c r="BF4" s="430"/>
      <c r="BG4" s="430"/>
      <c r="BH4" s="430"/>
      <c r="BI4" s="430"/>
      <c r="BJ4" s="430"/>
      <c r="BK4" s="430"/>
      <c r="BL4" s="430"/>
      <c r="BM4" s="430"/>
      <c r="BN4" s="430"/>
      <c r="BO4" s="430"/>
      <c r="BP4" s="31"/>
      <c r="BQ4" s="31"/>
      <c r="BR4" s="31"/>
      <c r="BS4" s="31"/>
      <c r="BT4" s="31"/>
      <c r="BU4" s="31"/>
      <c r="BV4" s="31"/>
      <c r="BW4" s="31"/>
    </row>
    <row r="5" spans="1:75" ht="41.45" customHeight="1">
      <c r="A5" s="32"/>
      <c r="B5" s="32"/>
      <c r="C5" s="31"/>
      <c r="D5" s="31"/>
      <c r="E5" s="31"/>
      <c r="F5" s="31"/>
      <c r="G5" s="31"/>
      <c r="H5" s="31"/>
      <c r="I5" s="31"/>
      <c r="J5" s="31"/>
      <c r="K5" s="31"/>
      <c r="L5" s="31"/>
      <c r="M5" s="33"/>
      <c r="N5" s="33"/>
      <c r="O5" s="33"/>
      <c r="P5" s="33"/>
      <c r="Q5" s="33"/>
      <c r="R5" s="33"/>
      <c r="S5" s="33"/>
      <c r="T5" s="33"/>
      <c r="U5" s="33"/>
      <c r="V5" s="33"/>
      <c r="W5" s="31"/>
      <c r="X5" s="33"/>
      <c r="Y5" s="33"/>
      <c r="Z5" s="33"/>
      <c r="AA5" s="33"/>
      <c r="AB5" s="33"/>
      <c r="AC5" s="33"/>
      <c r="AD5" s="33"/>
      <c r="AE5" s="33"/>
      <c r="AF5" s="33"/>
      <c r="AG5" s="33"/>
      <c r="AH5" s="33"/>
      <c r="AI5" s="33"/>
      <c r="AJ5" s="33"/>
      <c r="AK5" s="33"/>
      <c r="AL5" s="31"/>
      <c r="AM5" s="31"/>
      <c r="AN5" s="31"/>
      <c r="AO5" s="36"/>
      <c r="AP5" s="36"/>
      <c r="AQ5" s="36"/>
      <c r="AR5" s="36"/>
      <c r="AS5" s="36"/>
      <c r="AT5" s="36"/>
      <c r="AU5" s="36"/>
      <c r="AV5" s="31"/>
      <c r="AW5" s="31"/>
      <c r="AX5" s="31"/>
      <c r="AY5" s="31"/>
      <c r="AZ5" s="33"/>
      <c r="BA5" s="33"/>
      <c r="BB5" s="33"/>
      <c r="BC5" s="33"/>
      <c r="BD5" s="33"/>
      <c r="BE5" s="33"/>
      <c r="BF5" s="33"/>
      <c r="BG5" s="34"/>
      <c r="BH5" s="34"/>
      <c r="BI5" s="35"/>
      <c r="BJ5" s="35"/>
      <c r="BK5" s="31"/>
      <c r="BL5" s="31"/>
      <c r="BM5" s="31"/>
      <c r="BN5" s="31"/>
      <c r="BO5" s="31"/>
      <c r="BP5" s="31"/>
      <c r="BQ5" s="31"/>
      <c r="BR5" s="31"/>
      <c r="BS5" s="31"/>
      <c r="BT5" s="31"/>
      <c r="BU5" s="31"/>
      <c r="BV5" s="31"/>
      <c r="BW5" s="31"/>
    </row>
    <row r="6" spans="1:75" s="44" customFormat="1" ht="35.1" customHeight="1" thickBot="1">
      <c r="A6" s="37"/>
      <c r="B6" s="37"/>
      <c r="C6" s="431" t="s">
        <v>4</v>
      </c>
      <c r="D6" s="432"/>
      <c r="E6" s="431" t="s">
        <v>4</v>
      </c>
      <c r="F6" s="432"/>
      <c r="G6" s="40"/>
      <c r="H6" s="40"/>
      <c r="I6" s="40"/>
      <c r="J6" s="40"/>
      <c r="K6" s="40"/>
      <c r="L6" s="40"/>
      <c r="M6" s="40"/>
      <c r="N6" s="40"/>
      <c r="O6" s="40"/>
      <c r="P6" s="40"/>
      <c r="Q6" s="40"/>
      <c r="R6" s="40"/>
      <c r="S6" s="40"/>
      <c r="T6" s="40"/>
      <c r="U6" s="40"/>
      <c r="V6" s="40"/>
      <c r="W6" s="39"/>
      <c r="X6" s="39"/>
      <c r="Y6" s="431" t="s">
        <v>4</v>
      </c>
      <c r="Z6" s="432"/>
      <c r="AA6" s="45"/>
      <c r="AB6" s="45"/>
      <c r="AC6" s="45"/>
      <c r="AD6" s="46"/>
      <c r="AE6" s="46"/>
      <c r="AF6" s="431" t="s">
        <v>4</v>
      </c>
      <c r="AG6" s="433"/>
      <c r="AH6" s="434" t="s">
        <v>4</v>
      </c>
      <c r="AI6" s="432"/>
      <c r="AJ6" s="45"/>
      <c r="AK6" s="45"/>
      <c r="AL6" s="45"/>
      <c r="AM6" s="45"/>
      <c r="AN6" s="40"/>
      <c r="AO6" s="40"/>
      <c r="AP6" s="40"/>
      <c r="AQ6" s="40"/>
      <c r="AR6" s="737" t="s">
        <v>303</v>
      </c>
      <c r="AS6" s="738"/>
      <c r="AT6" s="738"/>
      <c r="AU6" s="739"/>
      <c r="AV6" s="435" t="s">
        <v>4</v>
      </c>
      <c r="AW6" s="436"/>
      <c r="AX6" s="40"/>
      <c r="AY6" s="40"/>
      <c r="AZ6" s="437" t="s">
        <v>5</v>
      </c>
      <c r="BA6" s="438"/>
      <c r="BB6" s="43"/>
      <c r="BC6" s="43"/>
      <c r="BD6" s="742" t="s">
        <v>6</v>
      </c>
      <c r="BE6" s="46"/>
      <c r="BF6" s="46"/>
      <c r="BG6" s="40"/>
      <c r="BH6" s="40"/>
      <c r="BI6" s="47"/>
      <c r="BJ6" s="47"/>
      <c r="BK6" s="41"/>
      <c r="BL6" s="41"/>
      <c r="BM6" s="47"/>
      <c r="BN6" s="47"/>
      <c r="BO6" s="48"/>
      <c r="BP6" s="48"/>
      <c r="BQ6" s="49"/>
      <c r="BR6" s="49"/>
      <c r="BS6" s="50"/>
      <c r="BT6" s="50"/>
      <c r="BU6" s="40"/>
      <c r="BV6" s="40"/>
      <c r="BW6" s="38"/>
    </row>
    <row r="7" spans="1:75" s="51" customFormat="1" ht="42" hidden="1" customHeight="1">
      <c r="A7" s="40"/>
      <c r="B7" s="40"/>
      <c r="C7" s="431" t="s">
        <v>4</v>
      </c>
      <c r="D7" s="432"/>
      <c r="E7" s="431" t="s">
        <v>4</v>
      </c>
      <c r="F7" s="432"/>
      <c r="G7" s="40"/>
      <c r="H7" s="40"/>
      <c r="I7" s="40"/>
      <c r="J7" s="40"/>
      <c r="K7" s="40"/>
      <c r="L7" s="40"/>
      <c r="M7" s="40"/>
      <c r="N7" s="40"/>
      <c r="O7" s="40"/>
      <c r="P7" s="40"/>
      <c r="Q7" s="40"/>
      <c r="R7" s="40"/>
      <c r="S7" s="40"/>
      <c r="T7" s="40"/>
      <c r="U7" s="40"/>
      <c r="V7" s="40"/>
      <c r="W7" s="39"/>
      <c r="X7" s="39"/>
      <c r="Y7" s="431" t="s">
        <v>4</v>
      </c>
      <c r="Z7" s="432"/>
      <c r="AA7" s="45"/>
      <c r="AB7" s="45"/>
      <c r="AC7" s="45"/>
      <c r="AD7" s="46"/>
      <c r="AE7" s="46"/>
      <c r="AF7" s="431" t="s">
        <v>4</v>
      </c>
      <c r="AG7" s="433"/>
      <c r="AH7" s="434" t="s">
        <v>4</v>
      </c>
      <c r="AI7" s="432"/>
      <c r="AJ7" s="45"/>
      <c r="AK7" s="45"/>
      <c r="AL7" s="45"/>
      <c r="AM7" s="45"/>
      <c r="AN7" s="40"/>
      <c r="AO7" s="40"/>
      <c r="AP7" s="40"/>
      <c r="AQ7" s="40"/>
      <c r="AR7" s="737" t="s">
        <v>303</v>
      </c>
      <c r="AS7" s="738"/>
      <c r="AT7" s="738"/>
      <c r="AU7" s="739"/>
      <c r="AV7" s="435" t="s">
        <v>4</v>
      </c>
      <c r="AW7" s="436"/>
      <c r="AX7" s="40"/>
      <c r="AY7" s="40"/>
      <c r="AZ7" s="437" t="s">
        <v>5</v>
      </c>
      <c r="BA7" s="438"/>
      <c r="BB7" s="43"/>
      <c r="BC7" s="43"/>
      <c r="BD7" s="743"/>
      <c r="BE7" s="46"/>
      <c r="BF7" s="46"/>
      <c r="BG7" s="40"/>
      <c r="BH7" s="40"/>
      <c r="BI7" s="47"/>
      <c r="BJ7" s="47"/>
      <c r="BK7" s="41"/>
      <c r="BL7" s="41"/>
      <c r="BM7" s="47"/>
      <c r="BN7" s="47"/>
      <c r="BO7" s="48"/>
      <c r="BP7" s="48"/>
      <c r="BQ7" s="49"/>
      <c r="BR7" s="49"/>
      <c r="BS7" s="50"/>
      <c r="BT7" s="50"/>
      <c r="BU7" s="40"/>
      <c r="BV7" s="40"/>
      <c r="BW7" s="40"/>
    </row>
    <row r="8" spans="1:75" s="51" customFormat="1" ht="18" customHeight="1" thickBot="1">
      <c r="A8" s="52" t="s">
        <v>7</v>
      </c>
      <c r="B8" s="53" t="s">
        <v>8</v>
      </c>
      <c r="C8" s="420">
        <v>45560</v>
      </c>
      <c r="D8" s="421"/>
      <c r="E8" s="420">
        <v>45567</v>
      </c>
      <c r="F8" s="421"/>
      <c r="G8" s="420">
        <v>45574</v>
      </c>
      <c r="H8" s="421"/>
      <c r="I8" s="420">
        <v>45581</v>
      </c>
      <c r="J8" s="421"/>
      <c r="K8" s="420">
        <v>45588</v>
      </c>
      <c r="L8" s="421"/>
      <c r="M8" s="420">
        <v>45595</v>
      </c>
      <c r="N8" s="421"/>
      <c r="O8" s="420">
        <v>45602</v>
      </c>
      <c r="P8" s="421"/>
      <c r="Q8" s="420">
        <v>45609</v>
      </c>
      <c r="R8" s="421"/>
      <c r="S8" s="420">
        <v>45616</v>
      </c>
      <c r="T8" s="421"/>
      <c r="U8" s="420">
        <v>45623</v>
      </c>
      <c r="V8" s="421"/>
      <c r="W8" s="420">
        <v>45630</v>
      </c>
      <c r="X8" s="421"/>
      <c r="Y8" s="420">
        <v>45637</v>
      </c>
      <c r="Z8" s="421"/>
      <c r="AA8" s="420">
        <v>45644</v>
      </c>
      <c r="AB8" s="421"/>
      <c r="AC8" s="54"/>
      <c r="AD8" s="420">
        <v>45658</v>
      </c>
      <c r="AE8" s="421"/>
      <c r="AF8" s="420">
        <v>45665</v>
      </c>
      <c r="AG8" s="421"/>
      <c r="AH8" s="420">
        <v>45672</v>
      </c>
      <c r="AI8" s="421"/>
      <c r="AJ8" s="420">
        <v>45679</v>
      </c>
      <c r="AK8" s="421"/>
      <c r="AL8" s="420">
        <v>45686</v>
      </c>
      <c r="AM8" s="421"/>
      <c r="AN8" s="420">
        <v>45693</v>
      </c>
      <c r="AO8" s="421"/>
      <c r="AP8" s="420">
        <v>45700</v>
      </c>
      <c r="AQ8" s="421"/>
      <c r="AR8" s="420">
        <v>45707</v>
      </c>
      <c r="AS8" s="421"/>
      <c r="AT8" s="420">
        <v>45714</v>
      </c>
      <c r="AU8" s="421"/>
      <c r="AV8" s="420">
        <v>45721</v>
      </c>
      <c r="AW8" s="421"/>
      <c r="AX8" s="420">
        <v>45728</v>
      </c>
      <c r="AY8" s="421"/>
      <c r="AZ8" s="420">
        <v>45735</v>
      </c>
      <c r="BA8" s="421"/>
      <c r="BB8" s="420">
        <v>45742</v>
      </c>
      <c r="BC8" s="421"/>
      <c r="BD8" s="744"/>
      <c r="BE8" s="740">
        <v>45385</v>
      </c>
      <c r="BF8" s="741"/>
      <c r="BG8" s="740">
        <v>45392</v>
      </c>
      <c r="BH8" s="741"/>
      <c r="BI8" s="740">
        <v>45399</v>
      </c>
      <c r="BJ8" s="741"/>
      <c r="BK8" s="740">
        <v>45406</v>
      </c>
      <c r="BL8" s="741"/>
      <c r="BM8" s="740">
        <v>45413</v>
      </c>
      <c r="BN8" s="741"/>
      <c r="BO8" s="740">
        <v>45420</v>
      </c>
      <c r="BP8" s="741"/>
      <c r="BQ8" s="740">
        <v>45427</v>
      </c>
      <c r="BR8" s="741"/>
      <c r="BS8" s="740">
        <v>45434</v>
      </c>
      <c r="BT8" s="741"/>
      <c r="BU8" s="740">
        <v>45441</v>
      </c>
      <c r="BV8" s="741"/>
      <c r="BW8" s="40"/>
    </row>
    <row r="9" spans="1:75" s="44" customFormat="1" ht="16.5" customHeight="1">
      <c r="A9" s="127" t="s">
        <v>101</v>
      </c>
      <c r="B9" s="118" t="s">
        <v>304</v>
      </c>
      <c r="C9" s="298"/>
      <c r="D9" s="282"/>
      <c r="E9" s="307" t="s">
        <v>91</v>
      </c>
      <c r="F9" s="308"/>
      <c r="G9" s="446" t="s">
        <v>91</v>
      </c>
      <c r="H9" s="447"/>
      <c r="I9" s="448">
        <v>45221</v>
      </c>
      <c r="J9" s="449"/>
      <c r="K9" s="448">
        <v>45228</v>
      </c>
      <c r="L9" s="449"/>
      <c r="M9" s="448">
        <v>45235</v>
      </c>
      <c r="N9" s="449"/>
      <c r="O9" s="448">
        <v>45242</v>
      </c>
      <c r="P9" s="449"/>
      <c r="Q9" s="448">
        <v>45249</v>
      </c>
      <c r="R9" s="449"/>
      <c r="S9" s="448">
        <v>45256</v>
      </c>
      <c r="T9" s="449"/>
      <c r="U9" s="448">
        <v>45263</v>
      </c>
      <c r="V9" s="449"/>
      <c r="W9" s="448">
        <v>45270</v>
      </c>
      <c r="X9" s="449"/>
      <c r="Y9" s="450"/>
      <c r="Z9" s="316"/>
      <c r="AA9" s="450"/>
      <c r="AB9" s="451"/>
      <c r="AC9" s="57"/>
      <c r="AD9" s="786"/>
      <c r="AE9" s="316"/>
      <c r="AF9" s="450"/>
      <c r="AG9" s="316"/>
      <c r="AH9" s="450"/>
      <c r="AI9" s="316"/>
      <c r="AJ9" s="448">
        <v>45319</v>
      </c>
      <c r="AK9" s="449"/>
      <c r="AL9" s="448">
        <v>45326</v>
      </c>
      <c r="AM9" s="449"/>
      <c r="AN9" s="448">
        <v>45333</v>
      </c>
      <c r="AO9" s="449"/>
      <c r="AP9" s="370" t="s">
        <v>305</v>
      </c>
      <c r="AQ9" s="759"/>
      <c r="AR9" s="757" t="s">
        <v>306</v>
      </c>
      <c r="AS9" s="758"/>
      <c r="AT9" s="450"/>
      <c r="AU9" s="316"/>
      <c r="AV9" s="757" t="s">
        <v>307</v>
      </c>
      <c r="AW9" s="758"/>
      <c r="AX9" s="450"/>
      <c r="AY9" s="316"/>
      <c r="AZ9" s="757" t="s">
        <v>308</v>
      </c>
      <c r="BA9" s="758"/>
      <c r="BB9" s="450"/>
      <c r="BC9" s="316"/>
      <c r="BD9" s="66"/>
      <c r="BE9" s="373"/>
      <c r="BF9" s="317"/>
      <c r="BG9" s="317"/>
      <c r="BH9" s="317"/>
      <c r="BI9" s="317"/>
      <c r="BJ9" s="317"/>
      <c r="BK9" s="317"/>
      <c r="BL9" s="317"/>
      <c r="BM9" s="317"/>
      <c r="BN9" s="317"/>
      <c r="BO9" s="317"/>
      <c r="BP9" s="317"/>
      <c r="BQ9" s="317"/>
      <c r="BR9" s="317"/>
      <c r="BS9" s="317"/>
      <c r="BT9" s="317"/>
      <c r="BU9" s="317"/>
      <c r="BV9" s="369"/>
      <c r="BW9" s="38"/>
    </row>
    <row r="10" spans="1:75" s="44" customFormat="1" ht="21.6">
      <c r="A10" s="128" t="s">
        <v>101</v>
      </c>
      <c r="B10" s="120" t="s">
        <v>309</v>
      </c>
      <c r="C10" s="298"/>
      <c r="D10" s="282"/>
      <c r="E10" s="307" t="s">
        <v>91</v>
      </c>
      <c r="F10" s="308"/>
      <c r="G10" s="307" t="s">
        <v>91</v>
      </c>
      <c r="H10" s="308"/>
      <c r="I10" s="307" t="s">
        <v>91</v>
      </c>
      <c r="J10" s="308"/>
      <c r="K10" s="455">
        <v>45228</v>
      </c>
      <c r="L10" s="456"/>
      <c r="M10" s="455">
        <v>45235</v>
      </c>
      <c r="N10" s="456"/>
      <c r="O10" s="455">
        <v>45242</v>
      </c>
      <c r="P10" s="456"/>
      <c r="Q10" s="455">
        <v>45249</v>
      </c>
      <c r="R10" s="456"/>
      <c r="S10" s="455">
        <v>45256</v>
      </c>
      <c r="T10" s="456"/>
      <c r="U10" s="455">
        <v>45263</v>
      </c>
      <c r="V10" s="456"/>
      <c r="W10" s="455">
        <v>45270</v>
      </c>
      <c r="X10" s="456"/>
      <c r="Y10" s="298"/>
      <c r="Z10" s="282"/>
      <c r="AA10" s="298"/>
      <c r="AB10" s="457"/>
      <c r="AC10" s="57"/>
      <c r="AD10" s="473"/>
      <c r="AE10" s="282"/>
      <c r="AF10" s="298"/>
      <c r="AG10" s="282"/>
      <c r="AH10" s="455">
        <v>45312</v>
      </c>
      <c r="AI10" s="456"/>
      <c r="AJ10" s="455">
        <v>45319</v>
      </c>
      <c r="AK10" s="456"/>
      <c r="AL10" s="455">
        <v>45326</v>
      </c>
      <c r="AM10" s="456"/>
      <c r="AN10" s="455">
        <v>45333</v>
      </c>
      <c r="AO10" s="456"/>
      <c r="AP10" s="350" t="s">
        <v>305</v>
      </c>
      <c r="AQ10" s="383"/>
      <c r="AR10" s="787" t="s">
        <v>310</v>
      </c>
      <c r="AS10" s="788"/>
      <c r="AT10" s="787" t="s">
        <v>311</v>
      </c>
      <c r="AU10" s="788"/>
      <c r="AV10" s="787" t="s">
        <v>307</v>
      </c>
      <c r="AW10" s="788"/>
      <c r="AX10" s="298"/>
      <c r="AY10" s="282"/>
      <c r="AZ10" s="787" t="s">
        <v>308</v>
      </c>
      <c r="BA10" s="788"/>
      <c r="BB10" s="298"/>
      <c r="BC10" s="282"/>
      <c r="BD10" s="66"/>
      <c r="BE10" s="318"/>
      <c r="BF10" s="283"/>
      <c r="BG10" s="283"/>
      <c r="BH10" s="283"/>
      <c r="BI10" s="283"/>
      <c r="BJ10" s="283"/>
      <c r="BK10" s="283"/>
      <c r="BL10" s="283"/>
      <c r="BM10" s="283"/>
      <c r="BN10" s="283"/>
      <c r="BO10" s="283"/>
      <c r="BP10" s="283"/>
      <c r="BQ10" s="283"/>
      <c r="BR10" s="283"/>
      <c r="BS10" s="283"/>
      <c r="BT10" s="283"/>
      <c r="BU10" s="283"/>
      <c r="BV10" s="334"/>
      <c r="BW10" s="38"/>
    </row>
    <row r="11" spans="1:75" s="44" customFormat="1" ht="21.95" thickBot="1">
      <c r="A11" s="129" t="s">
        <v>101</v>
      </c>
      <c r="B11" s="130" t="s">
        <v>312</v>
      </c>
      <c r="C11" s="298"/>
      <c r="D11" s="282"/>
      <c r="E11" s="307" t="s">
        <v>91</v>
      </c>
      <c r="F11" s="308"/>
      <c r="G11" s="459" t="s">
        <v>91</v>
      </c>
      <c r="H11" s="460"/>
      <c r="I11" s="459" t="s">
        <v>91</v>
      </c>
      <c r="J11" s="460"/>
      <c r="K11" s="352">
        <v>45228</v>
      </c>
      <c r="L11" s="353"/>
      <c r="M11" s="352">
        <v>45235</v>
      </c>
      <c r="N11" s="353"/>
      <c r="O11" s="352">
        <v>45242</v>
      </c>
      <c r="P11" s="353"/>
      <c r="Q11" s="352">
        <v>45249</v>
      </c>
      <c r="R11" s="353"/>
      <c r="S11" s="352">
        <v>45256</v>
      </c>
      <c r="T11" s="353"/>
      <c r="U11" s="352">
        <v>45263</v>
      </c>
      <c r="V11" s="353"/>
      <c r="W11" s="352">
        <v>45270</v>
      </c>
      <c r="X11" s="353"/>
      <c r="Y11" s="314"/>
      <c r="Z11" s="315"/>
      <c r="AA11" s="314"/>
      <c r="AB11" s="461"/>
      <c r="AC11" s="57"/>
      <c r="AD11" s="745"/>
      <c r="AE11" s="315"/>
      <c r="AF11" s="314"/>
      <c r="AG11" s="315"/>
      <c r="AH11" s="352">
        <v>45312</v>
      </c>
      <c r="AI11" s="353"/>
      <c r="AJ11" s="352">
        <v>45319</v>
      </c>
      <c r="AK11" s="353"/>
      <c r="AL11" s="352">
        <v>45326</v>
      </c>
      <c r="AM11" s="353"/>
      <c r="AN11" s="352">
        <v>45333</v>
      </c>
      <c r="AO11" s="353"/>
      <c r="AP11" s="771" t="s">
        <v>305</v>
      </c>
      <c r="AQ11" s="772"/>
      <c r="AR11" s="289" t="s">
        <v>306</v>
      </c>
      <c r="AS11" s="491"/>
      <c r="AT11" s="314"/>
      <c r="AU11" s="315"/>
      <c r="AV11" s="289" t="s">
        <v>307</v>
      </c>
      <c r="AW11" s="491"/>
      <c r="AX11" s="314"/>
      <c r="AY11" s="315"/>
      <c r="AZ11" s="289" t="s">
        <v>313</v>
      </c>
      <c r="BA11" s="491"/>
      <c r="BB11" s="314"/>
      <c r="BC11" s="315"/>
      <c r="BD11" s="66"/>
      <c r="BE11" s="354"/>
      <c r="BF11" s="313"/>
      <c r="BG11" s="313"/>
      <c r="BH11" s="313"/>
      <c r="BI11" s="313"/>
      <c r="BJ11" s="313"/>
      <c r="BK11" s="313"/>
      <c r="BL11" s="313"/>
      <c r="BM11" s="313"/>
      <c r="BN11" s="313"/>
      <c r="BO11" s="313"/>
      <c r="BP11" s="313"/>
      <c r="BQ11" s="313"/>
      <c r="BR11" s="313"/>
      <c r="BS11" s="313"/>
      <c r="BT11" s="313"/>
      <c r="BU11" s="313"/>
      <c r="BV11" s="319"/>
      <c r="BW11" s="38"/>
    </row>
    <row r="12" spans="1:75" s="44" customFormat="1" ht="21.95" thickBot="1">
      <c r="A12" s="62"/>
      <c r="B12" s="63"/>
      <c r="C12" s="63"/>
      <c r="D12" s="63"/>
      <c r="E12" s="63"/>
      <c r="F12" s="63"/>
      <c r="G12" s="63"/>
      <c r="H12" s="63"/>
      <c r="I12" s="64"/>
      <c r="J12" s="64"/>
      <c r="K12" s="63"/>
      <c r="L12" s="63"/>
      <c r="M12" s="63"/>
      <c r="N12" s="63"/>
      <c r="O12" s="64"/>
      <c r="P12" s="64"/>
      <c r="Q12" s="63"/>
      <c r="R12" s="63"/>
      <c r="S12" s="63"/>
      <c r="T12" s="63"/>
      <c r="U12" s="63"/>
      <c r="V12" s="63"/>
      <c r="W12" s="63"/>
      <c r="X12" s="63"/>
      <c r="Y12" s="63"/>
      <c r="Z12" s="63"/>
      <c r="AA12" s="63"/>
      <c r="AB12" s="63"/>
      <c r="AC12" s="65"/>
      <c r="AD12" s="62"/>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6"/>
      <c r="BE12" s="62"/>
      <c r="BF12" s="63"/>
      <c r="BG12" s="63"/>
      <c r="BH12" s="63"/>
      <c r="BI12" s="63"/>
      <c r="BJ12" s="63"/>
      <c r="BK12" s="67"/>
      <c r="BL12" s="67"/>
      <c r="BM12" s="63"/>
      <c r="BN12" s="63"/>
      <c r="BO12" s="63"/>
      <c r="BP12" s="63"/>
      <c r="BQ12" s="68"/>
      <c r="BR12" s="68"/>
      <c r="BS12" s="68"/>
      <c r="BT12" s="68"/>
      <c r="BU12" s="68"/>
      <c r="BV12" s="69"/>
      <c r="BW12" s="38"/>
    </row>
    <row r="13" spans="1:75" s="44" customFormat="1" ht="21.6">
      <c r="A13" s="70" t="s">
        <v>18</v>
      </c>
      <c r="B13" s="71" t="s">
        <v>19</v>
      </c>
      <c r="C13" s="301"/>
      <c r="D13" s="301"/>
      <c r="E13" s="701" t="s">
        <v>11</v>
      </c>
      <c r="F13" s="701"/>
      <c r="G13" s="701" t="s">
        <v>12</v>
      </c>
      <c r="H13" s="701"/>
      <c r="I13" s="701" t="s">
        <v>13</v>
      </c>
      <c r="J13" s="701"/>
      <c r="K13" s="701" t="s">
        <v>14</v>
      </c>
      <c r="L13" s="701"/>
      <c r="M13" s="701" t="s">
        <v>15</v>
      </c>
      <c r="N13" s="701"/>
      <c r="O13" s="701" t="s">
        <v>20</v>
      </c>
      <c r="P13" s="701"/>
      <c r="Q13" s="701" t="s">
        <v>21</v>
      </c>
      <c r="R13" s="701"/>
      <c r="S13" s="701" t="s">
        <v>22</v>
      </c>
      <c r="T13" s="701"/>
      <c r="U13" s="701" t="s">
        <v>23</v>
      </c>
      <c r="V13" s="701"/>
      <c r="W13" s="301"/>
      <c r="X13" s="301"/>
      <c r="Y13" s="301"/>
      <c r="Z13" s="301"/>
      <c r="AA13" s="301"/>
      <c r="AB13" s="302"/>
      <c r="AC13" s="57"/>
      <c r="AD13" s="697"/>
      <c r="AE13" s="301"/>
      <c r="AF13" s="301"/>
      <c r="AG13" s="301"/>
      <c r="AH13" s="301"/>
      <c r="AI13" s="301"/>
      <c r="AJ13" s="701" t="s">
        <v>24</v>
      </c>
      <c r="AK13" s="701"/>
      <c r="AL13" s="392" t="s">
        <v>16</v>
      </c>
      <c r="AM13" s="392"/>
      <c r="AN13" s="301"/>
      <c r="AO13" s="301"/>
      <c r="AP13" s="705" t="s">
        <v>25</v>
      </c>
      <c r="AQ13" s="705"/>
      <c r="AR13" s="705" t="s">
        <v>26</v>
      </c>
      <c r="AS13" s="705"/>
      <c r="AT13" s="301"/>
      <c r="AU13" s="301"/>
      <c r="AV13" s="705" t="s">
        <v>27</v>
      </c>
      <c r="AW13" s="705"/>
      <c r="AX13" s="301"/>
      <c r="AY13" s="301"/>
      <c r="AZ13" s="705" t="s">
        <v>28</v>
      </c>
      <c r="BA13" s="705"/>
      <c r="BB13" s="390" t="s">
        <v>29</v>
      </c>
      <c r="BC13" s="707"/>
      <c r="BD13" s="59"/>
      <c r="BE13" s="697"/>
      <c r="BF13" s="301"/>
      <c r="BG13" s="390" t="s">
        <v>30</v>
      </c>
      <c r="BH13" s="390"/>
      <c r="BI13" s="301"/>
      <c r="BJ13" s="301"/>
      <c r="BK13" s="390" t="s">
        <v>31</v>
      </c>
      <c r="BL13" s="390"/>
      <c r="BM13" s="301"/>
      <c r="BN13" s="301"/>
      <c r="BO13" s="392" t="s">
        <v>32</v>
      </c>
      <c r="BP13" s="392"/>
      <c r="BQ13" s="301"/>
      <c r="BR13" s="301"/>
      <c r="BS13" s="301"/>
      <c r="BT13" s="301"/>
      <c r="BU13" s="301"/>
      <c r="BV13" s="301"/>
      <c r="BW13" s="38"/>
    </row>
    <row r="14" spans="1:75" s="44" customFormat="1" ht="21.6">
      <c r="A14" s="72" t="s">
        <v>18</v>
      </c>
      <c r="B14" s="56" t="s">
        <v>82</v>
      </c>
      <c r="C14" s="283"/>
      <c r="D14" s="283"/>
      <c r="E14" s="283"/>
      <c r="F14" s="283"/>
      <c r="G14" s="303" t="s">
        <v>11</v>
      </c>
      <c r="H14" s="303"/>
      <c r="I14" s="303" t="s">
        <v>12</v>
      </c>
      <c r="J14" s="303"/>
      <c r="K14" s="303" t="s">
        <v>13</v>
      </c>
      <c r="L14" s="303"/>
      <c r="M14" s="303" t="s">
        <v>14</v>
      </c>
      <c r="N14" s="303"/>
      <c r="O14" s="303" t="s">
        <v>15</v>
      </c>
      <c r="P14" s="303"/>
      <c r="Q14" s="303" t="s">
        <v>20</v>
      </c>
      <c r="R14" s="303"/>
      <c r="S14" s="304" t="s">
        <v>48</v>
      </c>
      <c r="T14" s="304"/>
      <c r="U14" s="303" t="s">
        <v>21</v>
      </c>
      <c r="V14" s="303"/>
      <c r="W14" s="283"/>
      <c r="X14" s="283"/>
      <c r="Y14" s="283"/>
      <c r="Z14" s="283"/>
      <c r="AA14" s="283"/>
      <c r="AB14" s="298"/>
      <c r="AC14" s="57"/>
      <c r="AD14" s="282"/>
      <c r="AE14" s="283"/>
      <c r="AF14" s="283"/>
      <c r="AG14" s="283"/>
      <c r="AH14" s="283"/>
      <c r="AI14" s="283"/>
      <c r="AJ14" s="303" t="s">
        <v>22</v>
      </c>
      <c r="AK14" s="303"/>
      <c r="AL14" s="304" t="s">
        <v>25</v>
      </c>
      <c r="AM14" s="304"/>
      <c r="AN14" s="303" t="s">
        <v>23</v>
      </c>
      <c r="AO14" s="303"/>
      <c r="AP14" s="304" t="s">
        <v>26</v>
      </c>
      <c r="AQ14" s="304"/>
      <c r="AR14" s="303" t="s">
        <v>24</v>
      </c>
      <c r="AS14" s="303"/>
      <c r="AT14" s="304" t="s">
        <v>27</v>
      </c>
      <c r="AU14" s="304"/>
      <c r="AV14" s="298"/>
      <c r="AW14" s="282"/>
      <c r="AX14" s="337" t="s">
        <v>16</v>
      </c>
      <c r="AY14" s="337"/>
      <c r="AZ14" s="304" t="s">
        <v>28</v>
      </c>
      <c r="BA14" s="304"/>
      <c r="BB14" s="340" t="s">
        <v>29</v>
      </c>
      <c r="BC14" s="380"/>
      <c r="BD14" s="59"/>
      <c r="BE14" s="282"/>
      <c r="BF14" s="283"/>
      <c r="BG14" s="340" t="s">
        <v>30</v>
      </c>
      <c r="BH14" s="340"/>
      <c r="BI14" s="283"/>
      <c r="BJ14" s="283"/>
      <c r="BK14" s="340" t="s">
        <v>31</v>
      </c>
      <c r="BL14" s="340"/>
      <c r="BM14" s="283"/>
      <c r="BN14" s="283"/>
      <c r="BO14" s="337" t="s">
        <v>32</v>
      </c>
      <c r="BP14" s="337"/>
      <c r="BQ14" s="283"/>
      <c r="BR14" s="283"/>
      <c r="BS14" s="283"/>
      <c r="BT14" s="283"/>
      <c r="BU14" s="283"/>
      <c r="BV14" s="283"/>
      <c r="BW14" s="38"/>
    </row>
    <row r="15" spans="1:75" s="44" customFormat="1" ht="21.95" thickBot="1">
      <c r="A15" s="73" t="s">
        <v>18</v>
      </c>
      <c r="B15" s="61" t="s">
        <v>98</v>
      </c>
      <c r="C15" s="299"/>
      <c r="D15" s="299"/>
      <c r="E15" s="299"/>
      <c r="F15" s="299"/>
      <c r="G15" s="703" t="s">
        <v>11</v>
      </c>
      <c r="H15" s="703"/>
      <c r="I15" s="703" t="s">
        <v>12</v>
      </c>
      <c r="J15" s="703"/>
      <c r="K15" s="706" t="s">
        <v>47</v>
      </c>
      <c r="L15" s="706"/>
      <c r="M15" s="703" t="s">
        <v>13</v>
      </c>
      <c r="N15" s="703"/>
      <c r="O15" s="706" t="s">
        <v>48</v>
      </c>
      <c r="P15" s="706"/>
      <c r="Q15" s="703" t="s">
        <v>14</v>
      </c>
      <c r="R15" s="703"/>
      <c r="S15" s="706" t="s">
        <v>25</v>
      </c>
      <c r="T15" s="706"/>
      <c r="U15" s="703" t="s">
        <v>15</v>
      </c>
      <c r="V15" s="703"/>
      <c r="W15" s="703" t="s">
        <v>20</v>
      </c>
      <c r="X15" s="703"/>
      <c r="Y15" s="299"/>
      <c r="Z15" s="299"/>
      <c r="AA15" s="299"/>
      <c r="AB15" s="300"/>
      <c r="AC15" s="57"/>
      <c r="AD15" s="698"/>
      <c r="AE15" s="299"/>
      <c r="AF15" s="299"/>
      <c r="AG15" s="299"/>
      <c r="AH15" s="299"/>
      <c r="AI15" s="299"/>
      <c r="AJ15" s="703" t="s">
        <v>21</v>
      </c>
      <c r="AK15" s="703"/>
      <c r="AL15" s="703" t="s">
        <v>22</v>
      </c>
      <c r="AM15" s="703"/>
      <c r="AN15" s="706" t="s">
        <v>26</v>
      </c>
      <c r="AO15" s="706"/>
      <c r="AP15" s="703" t="s">
        <v>23</v>
      </c>
      <c r="AQ15" s="703"/>
      <c r="AR15" s="706" t="s">
        <v>27</v>
      </c>
      <c r="AS15" s="706"/>
      <c r="AT15" s="703" t="s">
        <v>24</v>
      </c>
      <c r="AU15" s="703"/>
      <c r="AV15" s="706" t="s">
        <v>28</v>
      </c>
      <c r="AW15" s="706"/>
      <c r="AX15" s="314"/>
      <c r="AY15" s="315"/>
      <c r="AZ15" s="401" t="s">
        <v>16</v>
      </c>
      <c r="BA15" s="401"/>
      <c r="BB15" s="314"/>
      <c r="BC15" s="461"/>
      <c r="BD15" s="59"/>
      <c r="BE15" s="698"/>
      <c r="BF15" s="299"/>
      <c r="BG15" s="299"/>
      <c r="BH15" s="299"/>
      <c r="BI15" s="299"/>
      <c r="BJ15" s="299"/>
      <c r="BK15" s="299"/>
      <c r="BL15" s="299"/>
      <c r="BM15" s="299"/>
      <c r="BN15" s="299"/>
      <c r="BO15" s="299"/>
      <c r="BP15" s="299"/>
      <c r="BQ15" s="299"/>
      <c r="BR15" s="299"/>
      <c r="BS15" s="299"/>
      <c r="BT15" s="299"/>
      <c r="BU15" s="299"/>
      <c r="BV15" s="299"/>
      <c r="BW15" s="38"/>
    </row>
    <row r="16" spans="1:75" s="44" customFormat="1" ht="21.95" thickBot="1">
      <c r="A16" s="62"/>
      <c r="B16" s="63"/>
      <c r="C16" s="63"/>
      <c r="D16" s="63"/>
      <c r="E16" s="63"/>
      <c r="F16" s="63"/>
      <c r="G16" s="63"/>
      <c r="H16" s="63"/>
      <c r="I16" s="64"/>
      <c r="J16" s="64"/>
      <c r="K16" s="63"/>
      <c r="L16" s="63"/>
      <c r="M16" s="63"/>
      <c r="N16" s="63"/>
      <c r="O16" s="64"/>
      <c r="P16" s="64"/>
      <c r="Q16" s="63"/>
      <c r="R16" s="63"/>
      <c r="S16" s="63"/>
      <c r="T16" s="63"/>
      <c r="U16" s="63"/>
      <c r="V16" s="63"/>
      <c r="W16" s="63"/>
      <c r="X16" s="63"/>
      <c r="Y16" s="63"/>
      <c r="Z16" s="63"/>
      <c r="AA16" s="63"/>
      <c r="AB16" s="63"/>
      <c r="AC16" s="65"/>
      <c r="AD16" s="62"/>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6"/>
      <c r="BE16" s="62"/>
      <c r="BF16" s="63"/>
      <c r="BG16" s="63"/>
      <c r="BH16" s="63"/>
      <c r="BI16" s="63"/>
      <c r="BJ16" s="63"/>
      <c r="BK16" s="67"/>
      <c r="BL16" s="67"/>
      <c r="BM16" s="63"/>
      <c r="BN16" s="63"/>
      <c r="BO16" s="63"/>
      <c r="BP16" s="63"/>
      <c r="BQ16" s="68"/>
      <c r="BR16" s="68"/>
      <c r="BS16" s="68"/>
      <c r="BT16" s="68"/>
      <c r="BU16" s="68"/>
      <c r="BV16" s="69"/>
      <c r="BW16" s="38"/>
    </row>
    <row r="17" spans="1:75" s="44" customFormat="1" ht="35.450000000000003" customHeight="1" thickBot="1">
      <c r="A17" s="74" t="s">
        <v>117</v>
      </c>
      <c r="B17" s="75" t="s">
        <v>118</v>
      </c>
      <c r="C17" s="507"/>
      <c r="D17" s="507"/>
      <c r="E17" s="507"/>
      <c r="F17" s="507"/>
      <c r="G17" s="700">
        <v>45213</v>
      </c>
      <c r="H17" s="700"/>
      <c r="I17" s="507"/>
      <c r="J17" s="507"/>
      <c r="K17" s="700">
        <v>45227</v>
      </c>
      <c r="L17" s="700"/>
      <c r="M17" s="700">
        <v>45234</v>
      </c>
      <c r="N17" s="700"/>
      <c r="O17" s="507"/>
      <c r="P17" s="507"/>
      <c r="Q17" s="507"/>
      <c r="R17" s="507"/>
      <c r="S17" s="507"/>
      <c r="T17" s="507"/>
      <c r="U17" s="507"/>
      <c r="V17" s="507"/>
      <c r="W17" s="507"/>
      <c r="X17" s="507"/>
      <c r="Y17" s="507"/>
      <c r="Z17" s="507"/>
      <c r="AA17" s="507"/>
      <c r="AB17" s="704"/>
      <c r="AC17" s="57"/>
      <c r="AD17" s="523"/>
      <c r="AE17" s="507"/>
      <c r="AF17" s="507"/>
      <c r="AG17" s="507"/>
      <c r="AH17" s="507"/>
      <c r="AI17" s="507"/>
      <c r="AJ17" s="507"/>
      <c r="AK17" s="507"/>
      <c r="AL17" s="507"/>
      <c r="AM17" s="507"/>
      <c r="AN17" s="700">
        <v>45332</v>
      </c>
      <c r="AO17" s="700"/>
      <c r="AP17" s="507"/>
      <c r="AQ17" s="507"/>
      <c r="AR17" s="700">
        <v>45346</v>
      </c>
      <c r="AS17" s="700"/>
      <c r="AT17" s="700">
        <v>45353</v>
      </c>
      <c r="AU17" s="700"/>
      <c r="AV17" s="76">
        <v>45360</v>
      </c>
      <c r="AW17" s="77" t="s">
        <v>314</v>
      </c>
      <c r="AX17" s="699"/>
      <c r="AY17" s="699"/>
      <c r="AZ17" s="729" t="s">
        <v>315</v>
      </c>
      <c r="BA17" s="729"/>
      <c r="BB17" s="729" t="s">
        <v>316</v>
      </c>
      <c r="BC17" s="746"/>
      <c r="BD17" s="59"/>
      <c r="BE17" s="523"/>
      <c r="BF17" s="507"/>
      <c r="BG17" s="507"/>
      <c r="BH17" s="507"/>
      <c r="BI17" s="507"/>
      <c r="BJ17" s="507"/>
      <c r="BK17" s="507"/>
      <c r="BL17" s="507"/>
      <c r="BM17" s="507"/>
      <c r="BN17" s="507"/>
      <c r="BO17" s="507"/>
      <c r="BP17" s="507"/>
      <c r="BQ17" s="507"/>
      <c r="BR17" s="507"/>
      <c r="BS17" s="507"/>
      <c r="BT17" s="507"/>
      <c r="BU17" s="507"/>
      <c r="BV17" s="507"/>
      <c r="BW17" s="38"/>
    </row>
    <row r="18" spans="1:75" s="44" customFormat="1" ht="21.95" thickBot="1">
      <c r="A18" s="62"/>
      <c r="B18" s="63"/>
      <c r="C18" s="63"/>
      <c r="D18" s="63"/>
      <c r="E18" s="63"/>
      <c r="F18" s="63"/>
      <c r="G18" s="63"/>
      <c r="H18" s="63"/>
      <c r="I18" s="64"/>
      <c r="J18" s="64"/>
      <c r="K18" s="63"/>
      <c r="L18" s="63"/>
      <c r="M18" s="63"/>
      <c r="N18" s="63"/>
      <c r="O18" s="64"/>
      <c r="P18" s="64"/>
      <c r="Q18" s="63"/>
      <c r="R18" s="63"/>
      <c r="S18" s="63"/>
      <c r="T18" s="63"/>
      <c r="U18" s="63"/>
      <c r="V18" s="63"/>
      <c r="W18" s="63"/>
      <c r="X18" s="63"/>
      <c r="Y18" s="63"/>
      <c r="Z18" s="63"/>
      <c r="AA18" s="63"/>
      <c r="AB18" s="63"/>
      <c r="AC18" s="65"/>
      <c r="AD18" s="62"/>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6"/>
      <c r="BE18" s="62"/>
      <c r="BF18" s="63"/>
      <c r="BG18" s="63"/>
      <c r="BH18" s="63"/>
      <c r="BI18" s="63"/>
      <c r="BJ18" s="63"/>
      <c r="BK18" s="67"/>
      <c r="BL18" s="67"/>
      <c r="BM18" s="63"/>
      <c r="BN18" s="63"/>
      <c r="BO18" s="63"/>
      <c r="BP18" s="63"/>
      <c r="BQ18" s="68"/>
      <c r="BR18" s="68"/>
      <c r="BS18" s="68"/>
      <c r="BT18" s="68"/>
      <c r="BU18" s="68"/>
      <c r="BV18" s="69"/>
      <c r="BW18" s="38"/>
    </row>
    <row r="19" spans="1:75" s="44" customFormat="1" ht="21.6">
      <c r="A19" s="70" t="s">
        <v>33</v>
      </c>
      <c r="B19" s="71" t="s">
        <v>19</v>
      </c>
      <c r="C19" s="301"/>
      <c r="D19" s="301"/>
      <c r="E19" s="701" t="s">
        <v>11</v>
      </c>
      <c r="F19" s="701"/>
      <c r="G19" s="701" t="s">
        <v>12</v>
      </c>
      <c r="H19" s="701"/>
      <c r="I19" s="701" t="s">
        <v>13</v>
      </c>
      <c r="J19" s="701"/>
      <c r="K19" s="701" t="s">
        <v>14</v>
      </c>
      <c r="L19" s="701"/>
      <c r="M19" s="701" t="s">
        <v>15</v>
      </c>
      <c r="N19" s="701"/>
      <c r="O19" s="701" t="s">
        <v>20</v>
      </c>
      <c r="P19" s="701"/>
      <c r="Q19" s="701" t="s">
        <v>21</v>
      </c>
      <c r="R19" s="701"/>
      <c r="S19" s="701" t="s">
        <v>22</v>
      </c>
      <c r="T19" s="701"/>
      <c r="U19" s="701" t="s">
        <v>23</v>
      </c>
      <c r="V19" s="701"/>
      <c r="W19" s="301"/>
      <c r="X19" s="301"/>
      <c r="Y19" s="301"/>
      <c r="Z19" s="301"/>
      <c r="AA19" s="301"/>
      <c r="AB19" s="302"/>
      <c r="AC19" s="57"/>
      <c r="AD19" s="697"/>
      <c r="AE19" s="301"/>
      <c r="AF19" s="301"/>
      <c r="AG19" s="301"/>
      <c r="AH19" s="301"/>
      <c r="AI19" s="301"/>
      <c r="AJ19" s="701" t="s">
        <v>24</v>
      </c>
      <c r="AK19" s="701"/>
      <c r="AL19" s="392" t="s">
        <v>16</v>
      </c>
      <c r="AM19" s="392"/>
      <c r="AN19" s="301"/>
      <c r="AO19" s="301"/>
      <c r="AP19" s="705" t="s">
        <v>25</v>
      </c>
      <c r="AQ19" s="705"/>
      <c r="AR19" s="705" t="s">
        <v>26</v>
      </c>
      <c r="AS19" s="705"/>
      <c r="AT19" s="301"/>
      <c r="AU19" s="301"/>
      <c r="AV19" s="705" t="s">
        <v>27</v>
      </c>
      <c r="AW19" s="705"/>
      <c r="AX19" s="301"/>
      <c r="AY19" s="301"/>
      <c r="AZ19" s="705" t="s">
        <v>28</v>
      </c>
      <c r="BA19" s="705"/>
      <c r="BB19" s="390" t="s">
        <v>29</v>
      </c>
      <c r="BC19" s="707"/>
      <c r="BD19" s="59"/>
      <c r="BE19" s="697"/>
      <c r="BF19" s="301"/>
      <c r="BG19" s="390" t="s">
        <v>30</v>
      </c>
      <c r="BH19" s="390"/>
      <c r="BI19" s="301"/>
      <c r="BJ19" s="301"/>
      <c r="BK19" s="390" t="s">
        <v>31</v>
      </c>
      <c r="BL19" s="390"/>
      <c r="BM19" s="301"/>
      <c r="BN19" s="301"/>
      <c r="BO19" s="392" t="s">
        <v>32</v>
      </c>
      <c r="BP19" s="392"/>
      <c r="BQ19" s="301"/>
      <c r="BR19" s="301"/>
      <c r="BS19" s="301"/>
      <c r="BT19" s="301"/>
      <c r="BU19" s="301"/>
      <c r="BV19" s="301"/>
      <c r="BW19" s="38"/>
    </row>
    <row r="20" spans="1:75" s="44" customFormat="1" ht="21.6">
      <c r="A20" s="72" t="s">
        <v>33</v>
      </c>
      <c r="B20" s="56" t="s">
        <v>82</v>
      </c>
      <c r="C20" s="283"/>
      <c r="D20" s="283"/>
      <c r="E20" s="283"/>
      <c r="F20" s="283"/>
      <c r="G20" s="303" t="s">
        <v>11</v>
      </c>
      <c r="H20" s="303"/>
      <c r="I20" s="303" t="s">
        <v>12</v>
      </c>
      <c r="J20" s="303"/>
      <c r="K20" s="303" t="s">
        <v>13</v>
      </c>
      <c r="L20" s="303"/>
      <c r="M20" s="303" t="s">
        <v>14</v>
      </c>
      <c r="N20" s="303"/>
      <c r="O20" s="303" t="s">
        <v>15</v>
      </c>
      <c r="P20" s="303"/>
      <c r="Q20" s="303" t="s">
        <v>20</v>
      </c>
      <c r="R20" s="303"/>
      <c r="S20" s="304" t="s">
        <v>48</v>
      </c>
      <c r="T20" s="304"/>
      <c r="U20" s="303" t="s">
        <v>21</v>
      </c>
      <c r="V20" s="303"/>
      <c r="W20" s="283"/>
      <c r="X20" s="283"/>
      <c r="Y20" s="283"/>
      <c r="Z20" s="283"/>
      <c r="AA20" s="283"/>
      <c r="AB20" s="298"/>
      <c r="AC20" s="57"/>
      <c r="AD20" s="282"/>
      <c r="AE20" s="283"/>
      <c r="AF20" s="283"/>
      <c r="AG20" s="283"/>
      <c r="AH20" s="283"/>
      <c r="AI20" s="283"/>
      <c r="AJ20" s="303" t="s">
        <v>22</v>
      </c>
      <c r="AK20" s="303"/>
      <c r="AL20" s="304" t="s">
        <v>25</v>
      </c>
      <c r="AM20" s="304"/>
      <c r="AN20" s="303" t="s">
        <v>23</v>
      </c>
      <c r="AO20" s="303"/>
      <c r="AP20" s="304" t="s">
        <v>26</v>
      </c>
      <c r="AQ20" s="304"/>
      <c r="AR20" s="303" t="s">
        <v>24</v>
      </c>
      <c r="AS20" s="303"/>
      <c r="AT20" s="304" t="s">
        <v>27</v>
      </c>
      <c r="AU20" s="304"/>
      <c r="AV20" s="283"/>
      <c r="AW20" s="283"/>
      <c r="AX20" s="337" t="s">
        <v>16</v>
      </c>
      <c r="AY20" s="337"/>
      <c r="AZ20" s="304" t="s">
        <v>28</v>
      </c>
      <c r="BA20" s="304"/>
      <c r="BB20" s="340" t="s">
        <v>29</v>
      </c>
      <c r="BC20" s="380"/>
      <c r="BD20" s="59"/>
      <c r="BE20" s="282"/>
      <c r="BF20" s="283"/>
      <c r="BG20" s="340" t="s">
        <v>30</v>
      </c>
      <c r="BH20" s="340"/>
      <c r="BI20" s="283"/>
      <c r="BJ20" s="283"/>
      <c r="BK20" s="340" t="s">
        <v>31</v>
      </c>
      <c r="BL20" s="340"/>
      <c r="BM20" s="283"/>
      <c r="BN20" s="283"/>
      <c r="BO20" s="337" t="s">
        <v>32</v>
      </c>
      <c r="BP20" s="337"/>
      <c r="BQ20" s="283"/>
      <c r="BR20" s="283"/>
      <c r="BS20" s="283"/>
      <c r="BT20" s="283"/>
      <c r="BU20" s="283"/>
      <c r="BV20" s="283"/>
      <c r="BW20" s="38"/>
    </row>
    <row r="21" spans="1:75" s="44" customFormat="1" ht="21.95" thickBot="1">
      <c r="A21" s="73" t="s">
        <v>33</v>
      </c>
      <c r="B21" s="61" t="s">
        <v>98</v>
      </c>
      <c r="C21" s="299"/>
      <c r="D21" s="299"/>
      <c r="E21" s="299"/>
      <c r="F21" s="299"/>
      <c r="G21" s="703" t="s">
        <v>11</v>
      </c>
      <c r="H21" s="703"/>
      <c r="I21" s="703" t="s">
        <v>12</v>
      </c>
      <c r="J21" s="703"/>
      <c r="K21" s="706" t="s">
        <v>47</v>
      </c>
      <c r="L21" s="706"/>
      <c r="M21" s="703" t="s">
        <v>13</v>
      </c>
      <c r="N21" s="703"/>
      <c r="O21" s="702" t="s">
        <v>48</v>
      </c>
      <c r="P21" s="702"/>
      <c r="Q21" s="703" t="s">
        <v>14</v>
      </c>
      <c r="R21" s="703"/>
      <c r="S21" s="706" t="s">
        <v>25</v>
      </c>
      <c r="T21" s="706"/>
      <c r="U21" s="703" t="s">
        <v>15</v>
      </c>
      <c r="V21" s="703"/>
      <c r="W21" s="703" t="s">
        <v>20</v>
      </c>
      <c r="X21" s="703"/>
      <c r="Y21" s="299"/>
      <c r="Z21" s="299"/>
      <c r="AA21" s="299"/>
      <c r="AB21" s="300"/>
      <c r="AC21" s="57"/>
      <c r="AD21" s="698"/>
      <c r="AE21" s="299"/>
      <c r="AF21" s="299"/>
      <c r="AG21" s="299"/>
      <c r="AH21" s="299"/>
      <c r="AI21" s="299"/>
      <c r="AJ21" s="703" t="s">
        <v>21</v>
      </c>
      <c r="AK21" s="703"/>
      <c r="AL21" s="703" t="s">
        <v>22</v>
      </c>
      <c r="AM21" s="703"/>
      <c r="AN21" s="706" t="s">
        <v>26</v>
      </c>
      <c r="AO21" s="706"/>
      <c r="AP21" s="703" t="s">
        <v>23</v>
      </c>
      <c r="AQ21" s="703"/>
      <c r="AR21" s="706" t="s">
        <v>27</v>
      </c>
      <c r="AS21" s="706"/>
      <c r="AT21" s="708" t="s">
        <v>24</v>
      </c>
      <c r="AU21" s="708"/>
      <c r="AV21" s="706" t="s">
        <v>28</v>
      </c>
      <c r="AW21" s="706"/>
      <c r="AX21" s="299"/>
      <c r="AY21" s="299"/>
      <c r="AZ21" s="401" t="s">
        <v>16</v>
      </c>
      <c r="BA21" s="401"/>
      <c r="BB21" s="299"/>
      <c r="BC21" s="300"/>
      <c r="BD21" s="59"/>
      <c r="BE21" s="698"/>
      <c r="BF21" s="299"/>
      <c r="BG21" s="299"/>
      <c r="BH21" s="299"/>
      <c r="BI21" s="299"/>
      <c r="BJ21" s="299"/>
      <c r="BK21" s="299"/>
      <c r="BL21" s="299"/>
      <c r="BM21" s="299"/>
      <c r="BN21" s="299"/>
      <c r="BO21" s="299"/>
      <c r="BP21" s="299"/>
      <c r="BQ21" s="299"/>
      <c r="BR21" s="299"/>
      <c r="BS21" s="299"/>
      <c r="BT21" s="299"/>
      <c r="BU21" s="299"/>
      <c r="BV21" s="299"/>
      <c r="BW21" s="38"/>
    </row>
    <row r="22" spans="1:75" s="44" customFormat="1" ht="21.95" thickBot="1">
      <c r="A22" s="62"/>
      <c r="B22" s="63"/>
      <c r="C22" s="63"/>
      <c r="D22" s="63"/>
      <c r="E22" s="63"/>
      <c r="F22" s="63"/>
      <c r="G22" s="63"/>
      <c r="H22" s="63"/>
      <c r="I22" s="64"/>
      <c r="J22" s="64"/>
      <c r="K22" s="63"/>
      <c r="L22" s="63"/>
      <c r="M22" s="63"/>
      <c r="N22" s="63"/>
      <c r="O22" s="64"/>
      <c r="P22" s="64"/>
      <c r="Q22" s="63"/>
      <c r="R22" s="63"/>
      <c r="S22" s="63"/>
      <c r="T22" s="63"/>
      <c r="U22" s="63"/>
      <c r="V22" s="63"/>
      <c r="W22" s="63"/>
      <c r="X22" s="63"/>
      <c r="Y22" s="63"/>
      <c r="Z22" s="63"/>
      <c r="AA22" s="63"/>
      <c r="AB22" s="63"/>
      <c r="AC22" s="65"/>
      <c r="AD22" s="62"/>
      <c r="AE22" s="63"/>
      <c r="AF22" s="63"/>
      <c r="AG22" s="63"/>
      <c r="AH22" s="63"/>
      <c r="AI22" s="63"/>
      <c r="AJ22" s="63"/>
      <c r="AK22" s="63"/>
      <c r="AL22" s="363"/>
      <c r="AM22" s="363"/>
      <c r="AN22" s="63"/>
      <c r="AO22" s="63"/>
      <c r="AP22" s="63"/>
      <c r="AQ22" s="63"/>
      <c r="AR22" s="63"/>
      <c r="AS22" s="63"/>
      <c r="AT22" s="63"/>
      <c r="AU22" s="63"/>
      <c r="AV22" s="63"/>
      <c r="AW22" s="63"/>
      <c r="AX22" s="63"/>
      <c r="AY22" s="63"/>
      <c r="AZ22" s="63"/>
      <c r="BA22" s="63"/>
      <c r="BB22" s="63"/>
      <c r="BC22" s="63"/>
      <c r="BD22" s="66"/>
      <c r="BE22" s="62"/>
      <c r="BF22" s="63"/>
      <c r="BG22" s="63"/>
      <c r="BH22" s="63"/>
      <c r="BI22" s="63"/>
      <c r="BJ22" s="63"/>
      <c r="BK22" s="67"/>
      <c r="BL22" s="67"/>
      <c r="BM22" s="63"/>
      <c r="BN22" s="63"/>
      <c r="BO22" s="63"/>
      <c r="BP22" s="63"/>
      <c r="BQ22" s="68"/>
      <c r="BR22" s="68"/>
      <c r="BS22" s="68"/>
      <c r="BT22" s="68"/>
      <c r="BU22" s="68"/>
      <c r="BV22" s="69"/>
      <c r="BW22" s="38"/>
    </row>
    <row r="23" spans="1:75" s="44" customFormat="1" ht="35.1" customHeight="1">
      <c r="A23" s="78" t="s">
        <v>121</v>
      </c>
      <c r="B23" s="71" t="s">
        <v>317</v>
      </c>
      <c r="C23" s="301"/>
      <c r="D23" s="301"/>
      <c r="E23" s="301"/>
      <c r="F23" s="301"/>
      <c r="G23" s="747"/>
      <c r="H23" s="747"/>
      <c r="I23" s="747"/>
      <c r="J23" s="747"/>
      <c r="K23" s="748" t="s">
        <v>318</v>
      </c>
      <c r="L23" s="748"/>
      <c r="M23" s="747"/>
      <c r="N23" s="747"/>
      <c r="O23" s="747"/>
      <c r="P23" s="747"/>
      <c r="Q23" s="747"/>
      <c r="R23" s="747"/>
      <c r="S23" s="748" t="s">
        <v>319</v>
      </c>
      <c r="T23" s="748"/>
      <c r="U23" s="747"/>
      <c r="V23" s="747"/>
      <c r="W23" s="747"/>
      <c r="X23" s="747"/>
      <c r="Y23" s="301"/>
      <c r="Z23" s="301"/>
      <c r="AA23" s="301"/>
      <c r="AB23" s="302"/>
      <c r="AC23" s="57"/>
      <c r="AD23" s="697"/>
      <c r="AE23" s="301"/>
      <c r="AF23" s="301"/>
      <c r="AG23" s="301"/>
      <c r="AH23" s="301"/>
      <c r="AI23" s="301"/>
      <c r="AJ23" s="747"/>
      <c r="AK23" s="747"/>
      <c r="AL23" s="748" t="s">
        <v>320</v>
      </c>
      <c r="AM23" s="748"/>
      <c r="AN23" s="747"/>
      <c r="AO23" s="747"/>
      <c r="AP23" s="748" t="s">
        <v>321</v>
      </c>
      <c r="AQ23" s="748"/>
      <c r="AR23" s="301"/>
      <c r="AS23" s="301"/>
      <c r="AT23" s="301"/>
      <c r="AU23" s="301"/>
      <c r="AV23" s="79" t="s">
        <v>322</v>
      </c>
      <c r="AW23" s="121" t="s">
        <v>323</v>
      </c>
      <c r="AX23" s="747"/>
      <c r="AY23" s="747"/>
      <c r="AZ23" s="345" t="s">
        <v>324</v>
      </c>
      <c r="BA23" s="749"/>
      <c r="BB23" s="747"/>
      <c r="BC23" s="750"/>
      <c r="BD23" s="59"/>
      <c r="BE23" s="697"/>
      <c r="BF23" s="301"/>
      <c r="BG23" s="301"/>
      <c r="BH23" s="301"/>
      <c r="BI23" s="301"/>
      <c r="BJ23" s="301"/>
      <c r="BK23" s="301"/>
      <c r="BL23" s="301"/>
      <c r="BM23" s="301"/>
      <c r="BN23" s="301"/>
      <c r="BO23" s="301"/>
      <c r="BP23" s="301"/>
      <c r="BQ23" s="301"/>
      <c r="BR23" s="301"/>
      <c r="BS23" s="301"/>
      <c r="BT23" s="301"/>
      <c r="BU23" s="301"/>
      <c r="BV23" s="301"/>
      <c r="BW23" s="38"/>
    </row>
    <row r="24" spans="1:75" s="44" customFormat="1" ht="35.1" customHeight="1">
      <c r="A24" s="55" t="s">
        <v>121</v>
      </c>
      <c r="B24" s="56" t="s">
        <v>325</v>
      </c>
      <c r="C24" s="283"/>
      <c r="D24" s="283"/>
      <c r="E24" s="283"/>
      <c r="F24" s="283"/>
      <c r="G24" s="341"/>
      <c r="H24" s="341"/>
      <c r="I24" s="341"/>
      <c r="J24" s="341"/>
      <c r="K24" s="320" t="s">
        <v>318</v>
      </c>
      <c r="L24" s="320"/>
      <c r="M24" s="341"/>
      <c r="N24" s="341"/>
      <c r="O24" s="341"/>
      <c r="P24" s="341"/>
      <c r="Q24" s="341"/>
      <c r="R24" s="341"/>
      <c r="S24" s="320" t="s">
        <v>319</v>
      </c>
      <c r="T24" s="320"/>
      <c r="U24" s="341"/>
      <c r="V24" s="341"/>
      <c r="W24" s="341"/>
      <c r="X24" s="341"/>
      <c r="Y24" s="283"/>
      <c r="Z24" s="283"/>
      <c r="AA24" s="283"/>
      <c r="AB24" s="298"/>
      <c r="AC24" s="57"/>
      <c r="AD24" s="282"/>
      <c r="AE24" s="283"/>
      <c r="AF24" s="283"/>
      <c r="AG24" s="283"/>
      <c r="AH24" s="283"/>
      <c r="AI24" s="283"/>
      <c r="AJ24" s="283"/>
      <c r="AK24" s="283"/>
      <c r="AL24" s="320" t="s">
        <v>320</v>
      </c>
      <c r="AM24" s="320"/>
      <c r="AN24" s="341"/>
      <c r="AO24" s="341"/>
      <c r="AP24" s="320" t="s">
        <v>321</v>
      </c>
      <c r="AQ24" s="320"/>
      <c r="AR24" s="283"/>
      <c r="AS24" s="283"/>
      <c r="AT24" s="283"/>
      <c r="AU24" s="283"/>
      <c r="AV24" s="58" t="s">
        <v>322</v>
      </c>
      <c r="AW24" s="121" t="s">
        <v>323</v>
      </c>
      <c r="AX24" s="341"/>
      <c r="AY24" s="341"/>
      <c r="AZ24" s="330" t="s">
        <v>326</v>
      </c>
      <c r="BA24" s="476"/>
      <c r="BB24" s="341"/>
      <c r="BC24" s="331"/>
      <c r="BD24" s="59"/>
      <c r="BE24" s="282"/>
      <c r="BF24" s="283"/>
      <c r="BG24" s="283"/>
      <c r="BH24" s="283"/>
      <c r="BI24" s="283"/>
      <c r="BJ24" s="283"/>
      <c r="BK24" s="283"/>
      <c r="BL24" s="283"/>
      <c r="BM24" s="283"/>
      <c r="BN24" s="283"/>
      <c r="BO24" s="283"/>
      <c r="BP24" s="283"/>
      <c r="BQ24" s="283"/>
      <c r="BR24" s="283"/>
      <c r="BS24" s="283"/>
      <c r="BT24" s="283"/>
      <c r="BU24" s="283"/>
      <c r="BV24" s="283"/>
      <c r="BW24" s="38"/>
    </row>
    <row r="25" spans="1:75" s="44" customFormat="1" ht="42.95">
      <c r="A25" s="55" t="s">
        <v>121</v>
      </c>
      <c r="B25" s="56" t="s">
        <v>327</v>
      </c>
      <c r="C25" s="283"/>
      <c r="D25" s="283"/>
      <c r="E25" s="283"/>
      <c r="F25" s="283"/>
      <c r="G25" s="341"/>
      <c r="H25" s="341"/>
      <c r="I25" s="341"/>
      <c r="J25" s="341"/>
      <c r="K25" s="477" t="s">
        <v>318</v>
      </c>
      <c r="L25" s="477"/>
      <c r="M25" s="341"/>
      <c r="N25" s="341"/>
      <c r="O25" s="341"/>
      <c r="P25" s="341"/>
      <c r="Q25" s="341"/>
      <c r="R25" s="341"/>
      <c r="S25" s="477" t="s">
        <v>319</v>
      </c>
      <c r="T25" s="477"/>
      <c r="U25" s="341"/>
      <c r="V25" s="341"/>
      <c r="W25" s="341"/>
      <c r="X25" s="341"/>
      <c r="Y25" s="283"/>
      <c r="Z25" s="283"/>
      <c r="AA25" s="283"/>
      <c r="AB25" s="298"/>
      <c r="AC25" s="57"/>
      <c r="AD25" s="282"/>
      <c r="AE25" s="283"/>
      <c r="AF25" s="283"/>
      <c r="AG25" s="283"/>
      <c r="AH25" s="283"/>
      <c r="AI25" s="283"/>
      <c r="AJ25" s="341"/>
      <c r="AK25" s="341"/>
      <c r="AL25" s="477" t="s">
        <v>320</v>
      </c>
      <c r="AM25" s="477"/>
      <c r="AN25" s="341"/>
      <c r="AO25" s="341"/>
      <c r="AP25" s="477" t="s">
        <v>321</v>
      </c>
      <c r="AQ25" s="477"/>
      <c r="AR25" s="283"/>
      <c r="AS25" s="283"/>
      <c r="AT25" s="283"/>
      <c r="AU25" s="283"/>
      <c r="AV25" s="81" t="s">
        <v>322</v>
      </c>
      <c r="AW25" s="121" t="s">
        <v>323</v>
      </c>
      <c r="AX25" s="341"/>
      <c r="AY25" s="341"/>
      <c r="AZ25" s="298"/>
      <c r="BA25" s="282"/>
      <c r="BB25" s="341"/>
      <c r="BC25" s="331"/>
      <c r="BD25" s="59"/>
      <c r="BE25" s="282"/>
      <c r="BF25" s="283"/>
      <c r="BG25" s="283"/>
      <c r="BH25" s="283"/>
      <c r="BI25" s="283"/>
      <c r="BJ25" s="283"/>
      <c r="BK25" s="283"/>
      <c r="BL25" s="283"/>
      <c r="BM25" s="283"/>
      <c r="BN25" s="283"/>
      <c r="BO25" s="283"/>
      <c r="BP25" s="283"/>
      <c r="BQ25" s="283"/>
      <c r="BR25" s="283"/>
      <c r="BS25" s="283"/>
      <c r="BT25" s="283"/>
      <c r="BU25" s="283"/>
      <c r="BV25" s="283"/>
      <c r="BW25" s="38"/>
    </row>
    <row r="26" spans="1:75" s="44" customFormat="1" ht="35.450000000000003" customHeight="1" thickBot="1">
      <c r="A26" s="60" t="s">
        <v>133</v>
      </c>
      <c r="B26" s="61" t="s">
        <v>325</v>
      </c>
      <c r="C26" s="299"/>
      <c r="D26" s="299"/>
      <c r="E26" s="299"/>
      <c r="F26" s="299"/>
      <c r="G26" s="751"/>
      <c r="H26" s="751"/>
      <c r="I26" s="751"/>
      <c r="J26" s="751"/>
      <c r="K26" s="752" t="s">
        <v>318</v>
      </c>
      <c r="L26" s="752"/>
      <c r="M26" s="751"/>
      <c r="N26" s="751"/>
      <c r="O26" s="751"/>
      <c r="P26" s="751"/>
      <c r="Q26" s="751"/>
      <c r="R26" s="751"/>
      <c r="S26" s="752" t="s">
        <v>319</v>
      </c>
      <c r="T26" s="752"/>
      <c r="U26" s="751"/>
      <c r="V26" s="751"/>
      <c r="W26" s="751"/>
      <c r="X26" s="751"/>
      <c r="Y26" s="299"/>
      <c r="Z26" s="299"/>
      <c r="AA26" s="299"/>
      <c r="AB26" s="300"/>
      <c r="AC26" s="57"/>
      <c r="AD26" s="698"/>
      <c r="AE26" s="299"/>
      <c r="AF26" s="299"/>
      <c r="AG26" s="299"/>
      <c r="AH26" s="299"/>
      <c r="AI26" s="299"/>
      <c r="AJ26" s="751"/>
      <c r="AK26" s="751"/>
      <c r="AL26" s="752" t="s">
        <v>320</v>
      </c>
      <c r="AM26" s="752"/>
      <c r="AN26" s="751"/>
      <c r="AO26" s="751"/>
      <c r="AP26" s="752" t="s">
        <v>321</v>
      </c>
      <c r="AQ26" s="752"/>
      <c r="AR26" s="299"/>
      <c r="AS26" s="299"/>
      <c r="AT26" s="299"/>
      <c r="AU26" s="299"/>
      <c r="AV26" s="82" t="s">
        <v>322</v>
      </c>
      <c r="AW26" s="121" t="s">
        <v>323</v>
      </c>
      <c r="AX26" s="751"/>
      <c r="AY26" s="751"/>
      <c r="AZ26" s="753" t="s">
        <v>324</v>
      </c>
      <c r="BA26" s="754"/>
      <c r="BB26" s="751"/>
      <c r="BC26" s="755"/>
      <c r="BD26" s="59"/>
      <c r="BE26" s="698"/>
      <c r="BF26" s="299"/>
      <c r="BG26" s="299"/>
      <c r="BH26" s="299"/>
      <c r="BI26" s="299"/>
      <c r="BJ26" s="299"/>
      <c r="BK26" s="299"/>
      <c r="BL26" s="299"/>
      <c r="BM26" s="299"/>
      <c r="BN26" s="299"/>
      <c r="BO26" s="299"/>
      <c r="BP26" s="299"/>
      <c r="BQ26" s="299"/>
      <c r="BR26" s="299"/>
      <c r="BS26" s="299"/>
      <c r="BT26" s="299"/>
      <c r="BU26" s="299"/>
      <c r="BV26" s="299"/>
      <c r="BW26" s="38"/>
    </row>
    <row r="27" spans="1:75" s="44" customFormat="1" ht="21.95" thickBot="1">
      <c r="A27" s="62"/>
      <c r="B27" s="63"/>
      <c r="C27" s="63"/>
      <c r="D27" s="63"/>
      <c r="E27" s="63"/>
      <c r="F27" s="63"/>
      <c r="G27" s="63"/>
      <c r="H27" s="63"/>
      <c r="I27" s="64"/>
      <c r="J27" s="64"/>
      <c r="K27" s="63"/>
      <c r="L27" s="63"/>
      <c r="M27" s="63"/>
      <c r="N27" s="63"/>
      <c r="O27" s="64"/>
      <c r="P27" s="64"/>
      <c r="Q27" s="63"/>
      <c r="R27" s="63"/>
      <c r="S27" s="63"/>
      <c r="T27" s="63"/>
      <c r="U27" s="63"/>
      <c r="V27" s="63"/>
      <c r="W27" s="63"/>
      <c r="X27" s="63"/>
      <c r="Y27" s="63"/>
      <c r="Z27" s="63"/>
      <c r="AA27" s="63"/>
      <c r="AB27" s="63"/>
      <c r="AC27" s="65"/>
      <c r="AD27" s="62"/>
      <c r="AE27" s="63"/>
      <c r="AF27" s="63"/>
      <c r="AG27" s="63"/>
      <c r="AH27" s="63"/>
      <c r="AI27" s="63"/>
      <c r="AJ27" s="63"/>
      <c r="AK27" s="63"/>
      <c r="AL27" s="63"/>
      <c r="AM27" s="63"/>
      <c r="AN27" s="63"/>
      <c r="AO27" s="63"/>
      <c r="AP27" s="63"/>
      <c r="AQ27" s="63"/>
      <c r="AR27" s="63"/>
      <c r="AS27" s="63"/>
      <c r="AT27" s="63"/>
      <c r="AU27" s="63"/>
      <c r="AV27" s="63"/>
      <c r="AW27" s="63"/>
      <c r="AX27" s="63"/>
      <c r="AY27" s="63"/>
      <c r="AZ27" s="63"/>
      <c r="BA27" s="63"/>
      <c r="BB27" s="63"/>
      <c r="BC27" s="63"/>
      <c r="BD27" s="66"/>
      <c r="BE27" s="62"/>
      <c r="BF27" s="63"/>
      <c r="BG27" s="63"/>
      <c r="BH27" s="63"/>
      <c r="BI27" s="63"/>
      <c r="BJ27" s="63"/>
      <c r="BK27" s="67"/>
      <c r="BL27" s="67"/>
      <c r="BM27" s="63"/>
      <c r="BN27" s="63"/>
      <c r="BO27" s="63"/>
      <c r="BP27" s="63"/>
      <c r="BQ27" s="68"/>
      <c r="BR27" s="68"/>
      <c r="BS27" s="68"/>
      <c r="BT27" s="68"/>
      <c r="BU27" s="68"/>
      <c r="BV27" s="69"/>
      <c r="BW27" s="38"/>
    </row>
    <row r="28" spans="1:75" s="44" customFormat="1" ht="21.6">
      <c r="A28" s="70" t="s">
        <v>34</v>
      </c>
      <c r="B28" s="71" t="s">
        <v>19</v>
      </c>
      <c r="C28" s="301"/>
      <c r="D28" s="301"/>
      <c r="E28" s="701" t="s">
        <v>11</v>
      </c>
      <c r="F28" s="701"/>
      <c r="G28" s="701" t="s">
        <v>12</v>
      </c>
      <c r="H28" s="701"/>
      <c r="I28" s="701" t="s">
        <v>13</v>
      </c>
      <c r="J28" s="701"/>
      <c r="K28" s="701" t="s">
        <v>14</v>
      </c>
      <c r="L28" s="701"/>
      <c r="M28" s="701" t="s">
        <v>15</v>
      </c>
      <c r="N28" s="701"/>
      <c r="O28" s="701" t="s">
        <v>20</v>
      </c>
      <c r="P28" s="701"/>
      <c r="Q28" s="701" t="s">
        <v>21</v>
      </c>
      <c r="R28" s="701"/>
      <c r="S28" s="701" t="s">
        <v>22</v>
      </c>
      <c r="T28" s="701"/>
      <c r="U28" s="701" t="s">
        <v>23</v>
      </c>
      <c r="V28" s="701"/>
      <c r="W28" s="301"/>
      <c r="X28" s="301"/>
      <c r="Y28" s="301"/>
      <c r="Z28" s="301"/>
      <c r="AA28" s="301"/>
      <c r="AB28" s="302"/>
      <c r="AC28" s="57"/>
      <c r="AD28" s="697"/>
      <c r="AE28" s="301"/>
      <c r="AF28" s="301"/>
      <c r="AG28" s="301"/>
      <c r="AH28" s="301"/>
      <c r="AI28" s="301"/>
      <c r="AJ28" s="701" t="s">
        <v>24</v>
      </c>
      <c r="AK28" s="701"/>
      <c r="AL28" s="392" t="s">
        <v>16</v>
      </c>
      <c r="AM28" s="392"/>
      <c r="AN28" s="301"/>
      <c r="AO28" s="301"/>
      <c r="AP28" s="705" t="s">
        <v>25</v>
      </c>
      <c r="AQ28" s="705"/>
      <c r="AR28" s="705" t="s">
        <v>26</v>
      </c>
      <c r="AS28" s="705"/>
      <c r="AT28" s="301"/>
      <c r="AU28" s="301"/>
      <c r="AV28" s="705" t="s">
        <v>27</v>
      </c>
      <c r="AW28" s="705"/>
      <c r="AX28" s="301"/>
      <c r="AY28" s="301"/>
      <c r="AZ28" s="705" t="s">
        <v>28</v>
      </c>
      <c r="BA28" s="705"/>
      <c r="BB28" s="390" t="s">
        <v>29</v>
      </c>
      <c r="BC28" s="707"/>
      <c r="BD28" s="59"/>
      <c r="BE28" s="697"/>
      <c r="BF28" s="301"/>
      <c r="BG28" s="390" t="s">
        <v>30</v>
      </c>
      <c r="BH28" s="390"/>
      <c r="BI28" s="301"/>
      <c r="BJ28" s="301"/>
      <c r="BK28" s="390" t="s">
        <v>31</v>
      </c>
      <c r="BL28" s="390"/>
      <c r="BM28" s="301"/>
      <c r="BN28" s="301"/>
      <c r="BO28" s="392" t="s">
        <v>32</v>
      </c>
      <c r="BP28" s="392"/>
      <c r="BQ28" s="301"/>
      <c r="BR28" s="301"/>
      <c r="BS28" s="301"/>
      <c r="BT28" s="301"/>
      <c r="BU28" s="301"/>
      <c r="BV28" s="301"/>
      <c r="BW28" s="38"/>
    </row>
    <row r="29" spans="1:75" s="44" customFormat="1" ht="21.6">
      <c r="A29" s="72" t="s">
        <v>34</v>
      </c>
      <c r="B29" s="56" t="s">
        <v>82</v>
      </c>
      <c r="C29" s="283"/>
      <c r="D29" s="283"/>
      <c r="E29" s="283"/>
      <c r="F29" s="283"/>
      <c r="G29" s="303" t="s">
        <v>11</v>
      </c>
      <c r="H29" s="303"/>
      <c r="I29" s="303" t="s">
        <v>12</v>
      </c>
      <c r="J29" s="303"/>
      <c r="K29" s="303" t="s">
        <v>13</v>
      </c>
      <c r="L29" s="303"/>
      <c r="M29" s="303" t="s">
        <v>14</v>
      </c>
      <c r="N29" s="303"/>
      <c r="O29" s="303" t="s">
        <v>15</v>
      </c>
      <c r="P29" s="303"/>
      <c r="Q29" s="303" t="s">
        <v>20</v>
      </c>
      <c r="R29" s="303"/>
      <c r="S29" s="304" t="s">
        <v>234</v>
      </c>
      <c r="T29" s="304"/>
      <c r="U29" s="303" t="s">
        <v>21</v>
      </c>
      <c r="V29" s="303"/>
      <c r="W29" s="304" t="s">
        <v>235</v>
      </c>
      <c r="X29" s="304"/>
      <c r="Y29" s="283"/>
      <c r="Z29" s="283"/>
      <c r="AA29" s="283"/>
      <c r="AB29" s="298"/>
      <c r="AC29" s="57"/>
      <c r="AD29" s="282"/>
      <c r="AE29" s="283"/>
      <c r="AF29" s="283"/>
      <c r="AG29" s="283"/>
      <c r="AH29" s="283"/>
      <c r="AI29" s="283"/>
      <c r="AJ29" s="303" t="s">
        <v>22</v>
      </c>
      <c r="AK29" s="303"/>
      <c r="AL29" s="304" t="s">
        <v>25</v>
      </c>
      <c r="AM29" s="304"/>
      <c r="AN29" s="303" t="s">
        <v>23</v>
      </c>
      <c r="AO29" s="303"/>
      <c r="AP29" s="304" t="s">
        <v>26</v>
      </c>
      <c r="AQ29" s="304"/>
      <c r="AR29" s="303" t="s">
        <v>24</v>
      </c>
      <c r="AS29" s="303"/>
      <c r="AT29" s="304" t="s">
        <v>27</v>
      </c>
      <c r="AU29" s="304"/>
      <c r="AV29" s="283"/>
      <c r="AW29" s="283"/>
      <c r="AX29" s="337" t="s">
        <v>16</v>
      </c>
      <c r="AY29" s="337"/>
      <c r="AZ29" s="304" t="s">
        <v>28</v>
      </c>
      <c r="BA29" s="304"/>
      <c r="BB29" s="340" t="s">
        <v>29</v>
      </c>
      <c r="BC29" s="380"/>
      <c r="BD29" s="59"/>
      <c r="BE29" s="282"/>
      <c r="BF29" s="283"/>
      <c r="BG29" s="340" t="s">
        <v>30</v>
      </c>
      <c r="BH29" s="340"/>
      <c r="BI29" s="283"/>
      <c r="BJ29" s="283"/>
      <c r="BK29" s="340" t="s">
        <v>31</v>
      </c>
      <c r="BL29" s="340"/>
      <c r="BM29" s="283"/>
      <c r="BN29" s="283"/>
      <c r="BO29" s="337" t="s">
        <v>32</v>
      </c>
      <c r="BP29" s="337"/>
      <c r="BQ29" s="283"/>
      <c r="BR29" s="283"/>
      <c r="BS29" s="283"/>
      <c r="BT29" s="283"/>
      <c r="BU29" s="283"/>
      <c r="BV29" s="283"/>
      <c r="BW29" s="38"/>
    </row>
    <row r="30" spans="1:75" s="44" customFormat="1" ht="21.95" thickBot="1">
      <c r="A30" s="73" t="s">
        <v>34</v>
      </c>
      <c r="B30" s="61" t="s">
        <v>98</v>
      </c>
      <c r="C30" s="299"/>
      <c r="D30" s="299"/>
      <c r="E30" s="299"/>
      <c r="F30" s="299"/>
      <c r="G30" s="703" t="s">
        <v>11</v>
      </c>
      <c r="H30" s="703"/>
      <c r="I30" s="703" t="s">
        <v>12</v>
      </c>
      <c r="J30" s="703"/>
      <c r="K30" s="299"/>
      <c r="L30" s="299"/>
      <c r="M30" s="703" t="s">
        <v>13</v>
      </c>
      <c r="N30" s="703"/>
      <c r="O30" s="702" t="s">
        <v>48</v>
      </c>
      <c r="P30" s="702"/>
      <c r="Q30" s="703" t="s">
        <v>14</v>
      </c>
      <c r="R30" s="703"/>
      <c r="S30" s="706" t="s">
        <v>25</v>
      </c>
      <c r="T30" s="706"/>
      <c r="U30" s="703" t="s">
        <v>15</v>
      </c>
      <c r="V30" s="703"/>
      <c r="W30" s="703" t="s">
        <v>20</v>
      </c>
      <c r="X30" s="703"/>
      <c r="Y30" s="299"/>
      <c r="Z30" s="299"/>
      <c r="AA30" s="299"/>
      <c r="AB30" s="300"/>
      <c r="AC30" s="57"/>
      <c r="AD30" s="698"/>
      <c r="AE30" s="299"/>
      <c r="AF30" s="299"/>
      <c r="AG30" s="299"/>
      <c r="AH30" s="299"/>
      <c r="AI30" s="299"/>
      <c r="AJ30" s="703" t="s">
        <v>21</v>
      </c>
      <c r="AK30" s="703"/>
      <c r="AL30" s="703" t="s">
        <v>22</v>
      </c>
      <c r="AM30" s="703"/>
      <c r="AN30" s="706" t="s">
        <v>26</v>
      </c>
      <c r="AO30" s="706"/>
      <c r="AP30" s="703" t="s">
        <v>23</v>
      </c>
      <c r="AQ30" s="703"/>
      <c r="AR30" s="706" t="s">
        <v>27</v>
      </c>
      <c r="AS30" s="706"/>
      <c r="AT30" s="708" t="s">
        <v>24</v>
      </c>
      <c r="AU30" s="708"/>
      <c r="AV30" s="706" t="s">
        <v>28</v>
      </c>
      <c r="AW30" s="706"/>
      <c r="AX30" s="299"/>
      <c r="AY30" s="299"/>
      <c r="AZ30" s="401" t="s">
        <v>16</v>
      </c>
      <c r="BA30" s="401"/>
      <c r="BB30" s="299"/>
      <c r="BC30" s="300"/>
      <c r="BD30" s="59"/>
      <c r="BE30" s="698"/>
      <c r="BF30" s="299"/>
      <c r="BG30" s="299"/>
      <c r="BH30" s="299"/>
      <c r="BI30" s="299"/>
      <c r="BJ30" s="299"/>
      <c r="BK30" s="299"/>
      <c r="BL30" s="299"/>
      <c r="BM30" s="299"/>
      <c r="BN30" s="299"/>
      <c r="BO30" s="299"/>
      <c r="BP30" s="299"/>
      <c r="BQ30" s="299"/>
      <c r="BR30" s="299"/>
      <c r="BS30" s="299"/>
      <c r="BT30" s="299"/>
      <c r="BU30" s="299"/>
      <c r="BV30" s="299"/>
      <c r="BW30" s="38"/>
    </row>
    <row r="31" spans="1:75" s="44" customFormat="1" ht="21.95" thickBot="1">
      <c r="A31" s="62"/>
      <c r="B31" s="63"/>
      <c r="C31" s="63"/>
      <c r="D31" s="63"/>
      <c r="E31" s="63"/>
      <c r="F31" s="63"/>
      <c r="G31" s="63"/>
      <c r="H31" s="63"/>
      <c r="I31" s="64"/>
      <c r="J31" s="64"/>
      <c r="K31" s="63"/>
      <c r="L31" s="63"/>
      <c r="M31" s="63"/>
      <c r="N31" s="63"/>
      <c r="O31" s="64"/>
      <c r="P31" s="64"/>
      <c r="Q31" s="63"/>
      <c r="R31" s="63"/>
      <c r="S31" s="63"/>
      <c r="T31" s="63"/>
      <c r="U31" s="63"/>
      <c r="V31" s="63"/>
      <c r="W31" s="63"/>
      <c r="X31" s="63"/>
      <c r="Y31" s="63"/>
      <c r="Z31" s="63"/>
      <c r="AA31" s="63"/>
      <c r="AB31" s="63"/>
      <c r="AC31" s="65"/>
      <c r="AD31" s="62"/>
      <c r="AE31" s="63"/>
      <c r="AF31" s="63"/>
      <c r="AG31" s="63"/>
      <c r="AH31" s="63"/>
      <c r="AI31" s="63"/>
      <c r="AJ31" s="63"/>
      <c r="AK31" s="63"/>
      <c r="AL31" s="63"/>
      <c r="AM31" s="63"/>
      <c r="AN31" s="63"/>
      <c r="AO31" s="63"/>
      <c r="AP31" s="63"/>
      <c r="AQ31" s="63"/>
      <c r="AR31" s="63"/>
      <c r="AS31" s="63"/>
      <c r="AT31" s="63"/>
      <c r="AU31" s="63"/>
      <c r="AV31" s="63"/>
      <c r="AW31" s="63"/>
      <c r="AX31" s="63"/>
      <c r="AY31" s="63"/>
      <c r="AZ31" s="63"/>
      <c r="BA31" s="63"/>
      <c r="BB31" s="63"/>
      <c r="BC31" s="63"/>
      <c r="BD31" s="66"/>
      <c r="BE31" s="62"/>
      <c r="BF31" s="63"/>
      <c r="BG31" s="63"/>
      <c r="BH31" s="63"/>
      <c r="BI31" s="63"/>
      <c r="BJ31" s="63"/>
      <c r="BK31" s="67"/>
      <c r="BL31" s="67"/>
      <c r="BM31" s="63"/>
      <c r="BN31" s="63"/>
      <c r="BO31" s="63"/>
      <c r="BP31" s="63"/>
      <c r="BQ31" s="68"/>
      <c r="BR31" s="68"/>
      <c r="BS31" s="68"/>
      <c r="BT31" s="68"/>
      <c r="BU31" s="68"/>
      <c r="BV31" s="69"/>
      <c r="BW31" s="38"/>
    </row>
    <row r="32" spans="1:75" s="44" customFormat="1" ht="21.6">
      <c r="A32" s="70" t="s">
        <v>35</v>
      </c>
      <c r="B32" s="71" t="s">
        <v>19</v>
      </c>
      <c r="C32" s="301"/>
      <c r="D32" s="301"/>
      <c r="E32" s="701" t="s">
        <v>11</v>
      </c>
      <c r="F32" s="701"/>
      <c r="G32" s="701" t="s">
        <v>12</v>
      </c>
      <c r="H32" s="701"/>
      <c r="I32" s="701" t="s">
        <v>13</v>
      </c>
      <c r="J32" s="701"/>
      <c r="K32" s="701" t="s">
        <v>14</v>
      </c>
      <c r="L32" s="701"/>
      <c r="M32" s="701" t="s">
        <v>15</v>
      </c>
      <c r="N32" s="701"/>
      <c r="O32" s="701" t="s">
        <v>20</v>
      </c>
      <c r="P32" s="701"/>
      <c r="Q32" s="701" t="s">
        <v>21</v>
      </c>
      <c r="R32" s="701"/>
      <c r="S32" s="701" t="s">
        <v>22</v>
      </c>
      <c r="T32" s="701"/>
      <c r="U32" s="701" t="s">
        <v>23</v>
      </c>
      <c r="V32" s="701"/>
      <c r="W32" s="301"/>
      <c r="X32" s="301"/>
      <c r="Y32" s="301"/>
      <c r="Z32" s="301"/>
      <c r="AA32" s="301"/>
      <c r="AB32" s="302"/>
      <c r="AC32" s="57"/>
      <c r="AD32" s="697"/>
      <c r="AE32" s="301"/>
      <c r="AF32" s="301"/>
      <c r="AG32" s="301"/>
      <c r="AH32" s="301"/>
      <c r="AI32" s="301"/>
      <c r="AJ32" s="701" t="s">
        <v>24</v>
      </c>
      <c r="AK32" s="701"/>
      <c r="AL32" s="392" t="s">
        <v>16</v>
      </c>
      <c r="AM32" s="392"/>
      <c r="AN32" s="301"/>
      <c r="AO32" s="301"/>
      <c r="AP32" s="705" t="s">
        <v>25</v>
      </c>
      <c r="AQ32" s="705"/>
      <c r="AR32" s="705" t="s">
        <v>26</v>
      </c>
      <c r="AS32" s="705"/>
      <c r="AT32" s="301"/>
      <c r="AU32" s="301"/>
      <c r="AV32" s="705" t="s">
        <v>27</v>
      </c>
      <c r="AW32" s="705"/>
      <c r="AX32" s="301"/>
      <c r="AY32" s="301"/>
      <c r="AZ32" s="705" t="s">
        <v>28</v>
      </c>
      <c r="BA32" s="705"/>
      <c r="BB32" s="390" t="s">
        <v>29</v>
      </c>
      <c r="BC32" s="707"/>
      <c r="BD32" s="59"/>
      <c r="BE32" s="697"/>
      <c r="BF32" s="301"/>
      <c r="BG32" s="390" t="s">
        <v>30</v>
      </c>
      <c r="BH32" s="390"/>
      <c r="BI32" s="301"/>
      <c r="BJ32" s="301"/>
      <c r="BK32" s="390" t="s">
        <v>31</v>
      </c>
      <c r="BL32" s="390"/>
      <c r="BM32" s="301"/>
      <c r="BN32" s="301"/>
      <c r="BO32" s="392" t="s">
        <v>32</v>
      </c>
      <c r="BP32" s="392"/>
      <c r="BQ32" s="301"/>
      <c r="BR32" s="301"/>
      <c r="BS32" s="301"/>
      <c r="BT32" s="301"/>
      <c r="BU32" s="301"/>
      <c r="BV32" s="301"/>
      <c r="BW32" s="38"/>
    </row>
    <row r="33" spans="1:75" s="44" customFormat="1" ht="21.6">
      <c r="A33" s="72" t="s">
        <v>35</v>
      </c>
      <c r="B33" s="56" t="s">
        <v>82</v>
      </c>
      <c r="C33" s="283"/>
      <c r="D33" s="283"/>
      <c r="E33" s="283"/>
      <c r="F33" s="283"/>
      <c r="G33" s="303" t="s">
        <v>11</v>
      </c>
      <c r="H33" s="303"/>
      <c r="I33" s="303" t="s">
        <v>12</v>
      </c>
      <c r="J33" s="303"/>
      <c r="K33" s="303" t="s">
        <v>13</v>
      </c>
      <c r="L33" s="303"/>
      <c r="M33" s="303" t="s">
        <v>14</v>
      </c>
      <c r="N33" s="303"/>
      <c r="O33" s="303" t="s">
        <v>15</v>
      </c>
      <c r="P33" s="303"/>
      <c r="Q33" s="303" t="s">
        <v>20</v>
      </c>
      <c r="R33" s="303"/>
      <c r="S33" s="304" t="s">
        <v>48</v>
      </c>
      <c r="T33" s="304"/>
      <c r="U33" s="303" t="s">
        <v>21</v>
      </c>
      <c r="V33" s="303"/>
      <c r="W33" s="283"/>
      <c r="X33" s="283"/>
      <c r="Y33" s="283"/>
      <c r="Z33" s="283"/>
      <c r="AA33" s="283"/>
      <c r="AB33" s="298"/>
      <c r="AC33" s="57"/>
      <c r="AD33" s="282"/>
      <c r="AE33" s="283"/>
      <c r="AF33" s="283"/>
      <c r="AG33" s="283"/>
      <c r="AH33" s="283"/>
      <c r="AI33" s="283"/>
      <c r="AJ33" s="303" t="s">
        <v>22</v>
      </c>
      <c r="AK33" s="303"/>
      <c r="AL33" s="304" t="s">
        <v>25</v>
      </c>
      <c r="AM33" s="304"/>
      <c r="AN33" s="303" t="s">
        <v>23</v>
      </c>
      <c r="AO33" s="303"/>
      <c r="AP33" s="304" t="s">
        <v>26</v>
      </c>
      <c r="AQ33" s="304"/>
      <c r="AR33" s="303" t="s">
        <v>24</v>
      </c>
      <c r="AS33" s="303"/>
      <c r="AT33" s="304" t="s">
        <v>27</v>
      </c>
      <c r="AU33" s="304"/>
      <c r="AV33" s="283"/>
      <c r="AW33" s="283"/>
      <c r="AX33" s="337" t="s">
        <v>16</v>
      </c>
      <c r="AY33" s="337"/>
      <c r="AZ33" s="304" t="s">
        <v>28</v>
      </c>
      <c r="BA33" s="304"/>
      <c r="BB33" s="340" t="s">
        <v>29</v>
      </c>
      <c r="BC33" s="380"/>
      <c r="BD33" s="59"/>
      <c r="BE33" s="282"/>
      <c r="BF33" s="283"/>
      <c r="BG33" s="340" t="s">
        <v>30</v>
      </c>
      <c r="BH33" s="340"/>
      <c r="BI33" s="283"/>
      <c r="BJ33" s="283"/>
      <c r="BK33" s="340" t="s">
        <v>31</v>
      </c>
      <c r="BL33" s="340"/>
      <c r="BM33" s="283"/>
      <c r="BN33" s="283"/>
      <c r="BO33" s="337" t="s">
        <v>32</v>
      </c>
      <c r="BP33" s="337"/>
      <c r="BQ33" s="283"/>
      <c r="BR33" s="283"/>
      <c r="BS33" s="283"/>
      <c r="BT33" s="283"/>
      <c r="BU33" s="283"/>
      <c r="BV33" s="283"/>
      <c r="BW33" s="38"/>
    </row>
    <row r="34" spans="1:75" s="44" customFormat="1" ht="21.95" thickBot="1">
      <c r="A34" s="73" t="s">
        <v>35</v>
      </c>
      <c r="B34" s="61" t="s">
        <v>98</v>
      </c>
      <c r="C34" s="299"/>
      <c r="D34" s="299"/>
      <c r="E34" s="299"/>
      <c r="F34" s="299"/>
      <c r="G34" s="703" t="s">
        <v>11</v>
      </c>
      <c r="H34" s="703"/>
      <c r="I34" s="703" t="s">
        <v>12</v>
      </c>
      <c r="J34" s="703"/>
      <c r="K34" s="706" t="s">
        <v>47</v>
      </c>
      <c r="L34" s="706"/>
      <c r="M34" s="703" t="s">
        <v>13</v>
      </c>
      <c r="N34" s="703"/>
      <c r="O34" s="702" t="s">
        <v>48</v>
      </c>
      <c r="P34" s="702"/>
      <c r="Q34" s="703" t="s">
        <v>14</v>
      </c>
      <c r="R34" s="703"/>
      <c r="S34" s="706" t="s">
        <v>25</v>
      </c>
      <c r="T34" s="706"/>
      <c r="U34" s="703" t="s">
        <v>15</v>
      </c>
      <c r="V34" s="703"/>
      <c r="W34" s="703" t="s">
        <v>20</v>
      </c>
      <c r="X34" s="703"/>
      <c r="Y34" s="299"/>
      <c r="Z34" s="299"/>
      <c r="AA34" s="299"/>
      <c r="AB34" s="300"/>
      <c r="AC34" s="57"/>
      <c r="AD34" s="698"/>
      <c r="AE34" s="299"/>
      <c r="AF34" s="299"/>
      <c r="AG34" s="299"/>
      <c r="AH34" s="299"/>
      <c r="AI34" s="299"/>
      <c r="AJ34" s="703" t="s">
        <v>21</v>
      </c>
      <c r="AK34" s="703"/>
      <c r="AL34" s="703" t="s">
        <v>22</v>
      </c>
      <c r="AM34" s="703"/>
      <c r="AN34" s="706" t="s">
        <v>26</v>
      </c>
      <c r="AO34" s="706"/>
      <c r="AP34" s="703" t="s">
        <v>23</v>
      </c>
      <c r="AQ34" s="703"/>
      <c r="AR34" s="706" t="s">
        <v>27</v>
      </c>
      <c r="AS34" s="706"/>
      <c r="AT34" s="708" t="s">
        <v>24</v>
      </c>
      <c r="AU34" s="708"/>
      <c r="AV34" s="706" t="s">
        <v>28</v>
      </c>
      <c r="AW34" s="706"/>
      <c r="AX34" s="299"/>
      <c r="AY34" s="299"/>
      <c r="AZ34" s="401" t="s">
        <v>16</v>
      </c>
      <c r="BA34" s="401"/>
      <c r="BB34" s="299"/>
      <c r="BC34" s="300"/>
      <c r="BD34" s="59"/>
      <c r="BE34" s="698"/>
      <c r="BF34" s="299"/>
      <c r="BG34" s="299"/>
      <c r="BH34" s="299"/>
      <c r="BI34" s="299"/>
      <c r="BJ34" s="299"/>
      <c r="BK34" s="299"/>
      <c r="BL34" s="299"/>
      <c r="BM34" s="299"/>
      <c r="BN34" s="299"/>
      <c r="BO34" s="299"/>
      <c r="BP34" s="299"/>
      <c r="BQ34" s="299"/>
      <c r="BR34" s="299"/>
      <c r="BS34" s="299"/>
      <c r="BT34" s="299"/>
      <c r="BU34" s="299"/>
      <c r="BV34" s="299"/>
      <c r="BW34" s="38"/>
    </row>
    <row r="35" spans="1:75" s="44" customFormat="1" ht="21.95" thickBot="1">
      <c r="A35" s="62"/>
      <c r="B35" s="63"/>
      <c r="C35" s="63"/>
      <c r="D35" s="63"/>
      <c r="E35" s="63"/>
      <c r="F35" s="63"/>
      <c r="G35" s="63"/>
      <c r="H35" s="63"/>
      <c r="I35" s="64"/>
      <c r="J35" s="64"/>
      <c r="K35" s="63"/>
      <c r="L35" s="63"/>
      <c r="M35" s="63"/>
      <c r="N35" s="63"/>
      <c r="O35" s="64"/>
      <c r="P35" s="64"/>
      <c r="Q35" s="63"/>
      <c r="R35" s="63"/>
      <c r="S35" s="63"/>
      <c r="T35" s="63"/>
      <c r="U35" s="63"/>
      <c r="V35" s="63"/>
      <c r="W35" s="63"/>
      <c r="X35" s="63"/>
      <c r="Y35" s="63"/>
      <c r="Z35" s="63"/>
      <c r="AA35" s="63"/>
      <c r="AB35" s="63"/>
      <c r="AC35" s="65"/>
      <c r="AD35" s="62"/>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6"/>
      <c r="BE35" s="62"/>
      <c r="BF35" s="63"/>
      <c r="BG35" s="63"/>
      <c r="BH35" s="63"/>
      <c r="BI35" s="63"/>
      <c r="BJ35" s="63"/>
      <c r="BK35" s="67"/>
      <c r="BL35" s="67"/>
      <c r="BM35" s="63"/>
      <c r="BN35" s="63"/>
      <c r="BO35" s="63"/>
      <c r="BP35" s="63"/>
      <c r="BQ35" s="68"/>
      <c r="BR35" s="68"/>
      <c r="BS35" s="68"/>
      <c r="BT35" s="68"/>
      <c r="BU35" s="68"/>
      <c r="BV35" s="69"/>
      <c r="BW35" s="38"/>
    </row>
    <row r="36" spans="1:75" s="44" customFormat="1" ht="35.1" customHeight="1">
      <c r="A36" s="131" t="s">
        <v>135</v>
      </c>
      <c r="B36" s="118" t="s">
        <v>304</v>
      </c>
      <c r="C36" s="298"/>
      <c r="D36" s="282"/>
      <c r="E36" s="298"/>
      <c r="F36" s="282"/>
      <c r="G36" s="448">
        <v>45214</v>
      </c>
      <c r="H36" s="449"/>
      <c r="I36" s="448">
        <v>45221</v>
      </c>
      <c r="J36" s="449"/>
      <c r="K36" s="448">
        <v>45228</v>
      </c>
      <c r="L36" s="449"/>
      <c r="M36" s="448">
        <v>45235</v>
      </c>
      <c r="N36" s="449"/>
      <c r="O36" s="448">
        <v>45242</v>
      </c>
      <c r="P36" s="449"/>
      <c r="Q36" s="448">
        <v>45249</v>
      </c>
      <c r="R36" s="449"/>
      <c r="S36" s="448">
        <v>45256</v>
      </c>
      <c r="T36" s="449"/>
      <c r="U36" s="347"/>
      <c r="V36" s="475"/>
      <c r="W36" s="347"/>
      <c r="X36" s="475"/>
      <c r="Y36" s="450"/>
      <c r="Z36" s="316"/>
      <c r="AA36" s="450"/>
      <c r="AB36" s="451"/>
      <c r="AC36" s="57"/>
      <c r="AD36" s="786"/>
      <c r="AE36" s="316"/>
      <c r="AF36" s="450"/>
      <c r="AG36" s="316"/>
      <c r="AH36" s="450"/>
      <c r="AI36" s="316"/>
      <c r="AJ36" s="448">
        <v>45319</v>
      </c>
      <c r="AK36" s="449"/>
      <c r="AL36" s="448">
        <v>45326</v>
      </c>
      <c r="AM36" s="449"/>
      <c r="AN36" s="448">
        <v>45333</v>
      </c>
      <c r="AO36" s="449"/>
      <c r="AP36" s="370" t="s">
        <v>328</v>
      </c>
      <c r="AQ36" s="759"/>
      <c r="AR36" s="450"/>
      <c r="AS36" s="316"/>
      <c r="AT36" s="757" t="s">
        <v>329</v>
      </c>
      <c r="AU36" s="758"/>
      <c r="AV36" s="757" t="s">
        <v>330</v>
      </c>
      <c r="AW36" s="758"/>
      <c r="AX36" s="757" t="s">
        <v>331</v>
      </c>
      <c r="AY36" s="758"/>
      <c r="AZ36" s="423" t="s">
        <v>332</v>
      </c>
      <c r="BA36" s="529"/>
      <c r="BB36" s="423" t="s">
        <v>333</v>
      </c>
      <c r="BC36" s="529"/>
      <c r="BD36" s="66"/>
      <c r="BE36" s="373"/>
      <c r="BF36" s="317"/>
      <c r="BG36" s="422" t="s">
        <v>334</v>
      </c>
      <c r="BH36" s="422"/>
      <c r="BI36" s="317"/>
      <c r="BJ36" s="317"/>
      <c r="BK36" s="756" t="s">
        <v>335</v>
      </c>
      <c r="BL36" s="756"/>
      <c r="BM36" s="317"/>
      <c r="BN36" s="317"/>
      <c r="BO36" s="325" t="s">
        <v>336</v>
      </c>
      <c r="BP36" s="325"/>
      <c r="BQ36" s="317"/>
      <c r="BR36" s="317"/>
      <c r="BS36" s="317"/>
      <c r="BT36" s="317"/>
      <c r="BU36" s="317"/>
      <c r="BV36" s="369"/>
      <c r="BW36" s="38"/>
    </row>
    <row r="37" spans="1:75" s="44" customFormat="1" ht="35.1" customHeight="1">
      <c r="A37" s="128" t="s">
        <v>135</v>
      </c>
      <c r="B37" s="120" t="s">
        <v>309</v>
      </c>
      <c r="C37" s="298"/>
      <c r="D37" s="282"/>
      <c r="E37" s="298"/>
      <c r="F37" s="282"/>
      <c r="G37" s="298"/>
      <c r="H37" s="282"/>
      <c r="I37" s="455">
        <v>45221</v>
      </c>
      <c r="J37" s="456"/>
      <c r="K37" s="455">
        <v>45228</v>
      </c>
      <c r="L37" s="456"/>
      <c r="M37" s="455">
        <v>45235</v>
      </c>
      <c r="N37" s="456"/>
      <c r="O37" s="455">
        <v>45242</v>
      </c>
      <c r="P37" s="456"/>
      <c r="Q37" s="455">
        <v>45249</v>
      </c>
      <c r="R37" s="456"/>
      <c r="S37" s="455">
        <v>45256</v>
      </c>
      <c r="T37" s="456"/>
      <c r="U37" s="488" t="s">
        <v>337</v>
      </c>
      <c r="V37" s="489"/>
      <c r="W37" s="331"/>
      <c r="X37" s="359"/>
      <c r="Y37" s="298"/>
      <c r="Z37" s="282"/>
      <c r="AA37" s="298"/>
      <c r="AB37" s="457"/>
      <c r="AC37" s="57"/>
      <c r="AD37" s="473"/>
      <c r="AE37" s="282"/>
      <c r="AF37" s="298"/>
      <c r="AG37" s="282"/>
      <c r="AH37" s="455">
        <v>45312</v>
      </c>
      <c r="AI37" s="456"/>
      <c r="AJ37" s="455">
        <v>45319</v>
      </c>
      <c r="AK37" s="456"/>
      <c r="AL37" s="455">
        <v>45326</v>
      </c>
      <c r="AM37" s="456"/>
      <c r="AN37" s="760" t="s">
        <v>338</v>
      </c>
      <c r="AO37" s="761"/>
      <c r="AP37" s="455">
        <v>45340</v>
      </c>
      <c r="AQ37" s="456"/>
      <c r="AR37" s="80" t="s">
        <v>310</v>
      </c>
      <c r="AS37" s="83" t="s">
        <v>339</v>
      </c>
      <c r="AT37" s="760" t="s">
        <v>311</v>
      </c>
      <c r="AU37" s="761"/>
      <c r="AV37" s="298"/>
      <c r="AW37" s="282"/>
      <c r="AX37" s="488" t="s">
        <v>331</v>
      </c>
      <c r="AY37" s="489"/>
      <c r="AZ37" s="385" t="s">
        <v>332</v>
      </c>
      <c r="BA37" s="762"/>
      <c r="BB37" s="380" t="s">
        <v>333</v>
      </c>
      <c r="BC37" s="339"/>
      <c r="BD37" s="66"/>
      <c r="BE37" s="318"/>
      <c r="BF37" s="283"/>
      <c r="BG37" s="391" t="s">
        <v>334</v>
      </c>
      <c r="BH37" s="391"/>
      <c r="BI37" s="283"/>
      <c r="BJ37" s="283"/>
      <c r="BK37" s="386" t="s">
        <v>335</v>
      </c>
      <c r="BL37" s="386"/>
      <c r="BM37" s="283"/>
      <c r="BN37" s="283"/>
      <c r="BO37" s="458" t="s">
        <v>336</v>
      </c>
      <c r="BP37" s="458"/>
      <c r="BQ37" s="283"/>
      <c r="BR37" s="283"/>
      <c r="BS37" s="283"/>
      <c r="BT37" s="283"/>
      <c r="BU37" s="283"/>
      <c r="BV37" s="334"/>
      <c r="BW37" s="38"/>
    </row>
    <row r="38" spans="1:75" s="44" customFormat="1" ht="35.1" customHeight="1">
      <c r="A38" s="128" t="s">
        <v>135</v>
      </c>
      <c r="B38" s="120" t="s">
        <v>340</v>
      </c>
      <c r="C38" s="298"/>
      <c r="D38" s="282"/>
      <c r="E38" s="298"/>
      <c r="F38" s="282"/>
      <c r="G38" s="479">
        <v>45214</v>
      </c>
      <c r="H38" s="480"/>
      <c r="I38" s="479">
        <v>45221</v>
      </c>
      <c r="J38" s="480"/>
      <c r="K38" s="481" t="s">
        <v>341</v>
      </c>
      <c r="L38" s="482"/>
      <c r="M38" s="479">
        <v>45235</v>
      </c>
      <c r="N38" s="480"/>
      <c r="O38" s="479">
        <v>45242</v>
      </c>
      <c r="P38" s="480"/>
      <c r="Q38" s="481" t="s">
        <v>342</v>
      </c>
      <c r="R38" s="482"/>
      <c r="S38" s="479">
        <v>45256</v>
      </c>
      <c r="T38" s="480"/>
      <c r="U38" s="483" t="s">
        <v>343</v>
      </c>
      <c r="V38" s="484"/>
      <c r="W38" s="479">
        <v>45270</v>
      </c>
      <c r="X38" s="480"/>
      <c r="Y38" s="298"/>
      <c r="Z38" s="282"/>
      <c r="AA38" s="298"/>
      <c r="AB38" s="457"/>
      <c r="AC38" s="57"/>
      <c r="AD38" s="473"/>
      <c r="AE38" s="282"/>
      <c r="AF38" s="298"/>
      <c r="AG38" s="282"/>
      <c r="AH38" s="763" t="s">
        <v>344</v>
      </c>
      <c r="AI38" s="764"/>
      <c r="AJ38" s="479">
        <v>45319</v>
      </c>
      <c r="AK38" s="480"/>
      <c r="AL38" s="479">
        <v>45326</v>
      </c>
      <c r="AM38" s="480"/>
      <c r="AN38" s="479">
        <v>45333</v>
      </c>
      <c r="AO38" s="480"/>
      <c r="AP38" s="763" t="s">
        <v>345</v>
      </c>
      <c r="AQ38" s="764"/>
      <c r="AR38" s="765"/>
      <c r="AS38" s="766"/>
      <c r="AT38" s="479">
        <v>45354</v>
      </c>
      <c r="AU38" s="480"/>
      <c r="AV38" s="481" t="s">
        <v>346</v>
      </c>
      <c r="AW38" s="482"/>
      <c r="AX38" s="298"/>
      <c r="AY38" s="282"/>
      <c r="AZ38" s="350" t="s">
        <v>347</v>
      </c>
      <c r="BA38" s="383"/>
      <c r="BB38" s="298"/>
      <c r="BC38" s="282"/>
      <c r="BD38" s="66"/>
      <c r="BE38" s="318"/>
      <c r="BF38" s="283"/>
      <c r="BG38" s="283"/>
      <c r="BH38" s="283"/>
      <c r="BI38" s="283"/>
      <c r="BJ38" s="283"/>
      <c r="BK38" s="283"/>
      <c r="BL38" s="283"/>
      <c r="BM38" s="283"/>
      <c r="BN38" s="283"/>
      <c r="BO38" s="283"/>
      <c r="BP38" s="283"/>
      <c r="BQ38" s="283"/>
      <c r="BR38" s="283"/>
      <c r="BS38" s="283"/>
      <c r="BT38" s="283"/>
      <c r="BU38" s="283"/>
      <c r="BV38" s="334"/>
      <c r="BW38" s="38"/>
    </row>
    <row r="39" spans="1:75" s="44" customFormat="1" ht="35.1" customHeight="1">
      <c r="A39" s="119" t="s">
        <v>154</v>
      </c>
      <c r="B39" s="120" t="s">
        <v>155</v>
      </c>
      <c r="C39" s="298"/>
      <c r="D39" s="282"/>
      <c r="E39" s="298"/>
      <c r="F39" s="282"/>
      <c r="G39" s="486">
        <v>45213</v>
      </c>
      <c r="H39" s="487"/>
      <c r="I39" s="486">
        <v>45220</v>
      </c>
      <c r="J39" s="487"/>
      <c r="K39" s="486">
        <v>45227</v>
      </c>
      <c r="L39" s="487"/>
      <c r="M39" s="486">
        <v>45234</v>
      </c>
      <c r="N39" s="487"/>
      <c r="O39" s="486">
        <v>45241</v>
      </c>
      <c r="P39" s="487"/>
      <c r="Q39" s="486">
        <v>45248</v>
      </c>
      <c r="R39" s="487"/>
      <c r="S39" s="486">
        <v>45255</v>
      </c>
      <c r="T39" s="487"/>
      <c r="U39" s="765"/>
      <c r="V39" s="766"/>
      <c r="W39" s="331"/>
      <c r="X39" s="359"/>
      <c r="Y39" s="298"/>
      <c r="Z39" s="282"/>
      <c r="AA39" s="298"/>
      <c r="AB39" s="457"/>
      <c r="AC39" s="57"/>
      <c r="AD39" s="473"/>
      <c r="AE39" s="282"/>
      <c r="AF39" s="298"/>
      <c r="AG39" s="282"/>
      <c r="AH39" s="298"/>
      <c r="AI39" s="282"/>
      <c r="AJ39" s="486">
        <v>45318</v>
      </c>
      <c r="AK39" s="487"/>
      <c r="AL39" s="486">
        <v>45325</v>
      </c>
      <c r="AM39" s="487"/>
      <c r="AN39" s="486">
        <v>45332</v>
      </c>
      <c r="AO39" s="487"/>
      <c r="AP39" s="350" t="s">
        <v>348</v>
      </c>
      <c r="AQ39" s="383"/>
      <c r="AR39" s="298"/>
      <c r="AS39" s="282"/>
      <c r="AT39" s="767" t="s">
        <v>349</v>
      </c>
      <c r="AU39" s="768"/>
      <c r="AV39" s="767" t="s">
        <v>350</v>
      </c>
      <c r="AW39" s="768"/>
      <c r="AX39" s="767" t="s">
        <v>351</v>
      </c>
      <c r="AY39" s="768"/>
      <c r="AZ39" s="380" t="s">
        <v>352</v>
      </c>
      <c r="BA39" s="339"/>
      <c r="BB39" s="380" t="s">
        <v>353</v>
      </c>
      <c r="BC39" s="339"/>
      <c r="BD39" s="66"/>
      <c r="BE39" s="318"/>
      <c r="BF39" s="283"/>
      <c r="BG39" s="340" t="s">
        <v>354</v>
      </c>
      <c r="BH39" s="340"/>
      <c r="BI39" s="283"/>
      <c r="BJ39" s="283"/>
      <c r="BK39" s="386" t="s">
        <v>355</v>
      </c>
      <c r="BL39" s="386"/>
      <c r="BM39" s="283"/>
      <c r="BN39" s="283"/>
      <c r="BO39" s="338" t="s">
        <v>336</v>
      </c>
      <c r="BP39" s="338"/>
      <c r="BQ39" s="283"/>
      <c r="BR39" s="283"/>
      <c r="BS39" s="283"/>
      <c r="BT39" s="283"/>
      <c r="BU39" s="283"/>
      <c r="BV39" s="334"/>
      <c r="BW39" s="38"/>
    </row>
    <row r="40" spans="1:75" s="44" customFormat="1" ht="35.1" customHeight="1">
      <c r="A40" s="119" t="s">
        <v>154</v>
      </c>
      <c r="B40" s="120" t="s">
        <v>162</v>
      </c>
      <c r="C40" s="298"/>
      <c r="D40" s="282"/>
      <c r="E40" s="298"/>
      <c r="F40" s="282"/>
      <c r="G40" s="455">
        <v>45213</v>
      </c>
      <c r="H40" s="456"/>
      <c r="I40" s="455">
        <v>45220</v>
      </c>
      <c r="J40" s="456"/>
      <c r="K40" s="455">
        <v>45227</v>
      </c>
      <c r="L40" s="456"/>
      <c r="M40" s="455">
        <v>45234</v>
      </c>
      <c r="N40" s="456"/>
      <c r="O40" s="455">
        <v>45241</v>
      </c>
      <c r="P40" s="456"/>
      <c r="Q40" s="455">
        <v>45248</v>
      </c>
      <c r="R40" s="456"/>
      <c r="S40" s="455">
        <v>45255</v>
      </c>
      <c r="T40" s="456"/>
      <c r="U40" s="488" t="s">
        <v>356</v>
      </c>
      <c r="V40" s="489"/>
      <c r="W40" s="331"/>
      <c r="X40" s="359"/>
      <c r="Y40" s="298"/>
      <c r="Z40" s="282"/>
      <c r="AA40" s="298"/>
      <c r="AB40" s="457"/>
      <c r="AC40" s="57"/>
      <c r="AD40" s="473"/>
      <c r="AE40" s="282"/>
      <c r="AF40" s="298"/>
      <c r="AG40" s="282"/>
      <c r="AH40" s="298"/>
      <c r="AI40" s="282"/>
      <c r="AJ40" s="455">
        <v>45318</v>
      </c>
      <c r="AK40" s="456"/>
      <c r="AL40" s="455">
        <v>45325</v>
      </c>
      <c r="AM40" s="456"/>
      <c r="AN40" s="760" t="s">
        <v>357</v>
      </c>
      <c r="AO40" s="761"/>
      <c r="AP40" s="455">
        <v>45339</v>
      </c>
      <c r="AQ40" s="456"/>
      <c r="AR40" s="80" t="s">
        <v>358</v>
      </c>
      <c r="AS40" s="83" t="s">
        <v>359</v>
      </c>
      <c r="AT40" s="760" t="s">
        <v>360</v>
      </c>
      <c r="AU40" s="761"/>
      <c r="AV40" s="298"/>
      <c r="AW40" s="282"/>
      <c r="AX40" s="488" t="s">
        <v>351</v>
      </c>
      <c r="AY40" s="489"/>
      <c r="AZ40" s="385" t="s">
        <v>352</v>
      </c>
      <c r="BA40" s="762"/>
      <c r="BB40" s="380" t="s">
        <v>353</v>
      </c>
      <c r="BC40" s="339"/>
      <c r="BD40" s="66"/>
      <c r="BE40" s="318"/>
      <c r="BF40" s="283"/>
      <c r="BG40" s="391" t="s">
        <v>354</v>
      </c>
      <c r="BH40" s="391"/>
      <c r="BI40" s="283"/>
      <c r="BJ40" s="283"/>
      <c r="BK40" s="386" t="s">
        <v>355</v>
      </c>
      <c r="BL40" s="386"/>
      <c r="BM40" s="283"/>
      <c r="BN40" s="283"/>
      <c r="BO40" s="458" t="s">
        <v>336</v>
      </c>
      <c r="BP40" s="458"/>
      <c r="BQ40" s="283"/>
      <c r="BR40" s="283"/>
      <c r="BS40" s="283"/>
      <c r="BT40" s="283"/>
      <c r="BU40" s="283"/>
      <c r="BV40" s="334"/>
      <c r="BW40" s="38"/>
    </row>
    <row r="41" spans="1:75" s="44" customFormat="1" ht="35.1" customHeight="1" thickBot="1">
      <c r="A41" s="124" t="s">
        <v>154</v>
      </c>
      <c r="B41" s="125" t="s">
        <v>168</v>
      </c>
      <c r="C41" s="298"/>
      <c r="D41" s="282"/>
      <c r="E41" s="298"/>
      <c r="F41" s="282"/>
      <c r="G41" s="352">
        <v>45213</v>
      </c>
      <c r="H41" s="353"/>
      <c r="I41" s="352">
        <v>45220</v>
      </c>
      <c r="J41" s="353"/>
      <c r="K41" s="289" t="s">
        <v>361</v>
      </c>
      <c r="L41" s="491"/>
      <c r="M41" s="352">
        <v>45234</v>
      </c>
      <c r="N41" s="353"/>
      <c r="O41" s="352">
        <v>45241</v>
      </c>
      <c r="P41" s="353"/>
      <c r="Q41" s="289" t="s">
        <v>362</v>
      </c>
      <c r="R41" s="491"/>
      <c r="S41" s="352">
        <v>45255</v>
      </c>
      <c r="T41" s="353"/>
      <c r="U41" s="492" t="s">
        <v>363</v>
      </c>
      <c r="V41" s="493"/>
      <c r="W41" s="352">
        <v>45269</v>
      </c>
      <c r="X41" s="353"/>
      <c r="Y41" s="314"/>
      <c r="Z41" s="315"/>
      <c r="AA41" s="314"/>
      <c r="AB41" s="461"/>
      <c r="AC41" s="57"/>
      <c r="AD41" s="745"/>
      <c r="AE41" s="315"/>
      <c r="AF41" s="314"/>
      <c r="AG41" s="315"/>
      <c r="AH41" s="769" t="s">
        <v>364</v>
      </c>
      <c r="AI41" s="770"/>
      <c r="AJ41" s="352">
        <v>45318</v>
      </c>
      <c r="AK41" s="353"/>
      <c r="AL41" s="352">
        <v>45325</v>
      </c>
      <c r="AM41" s="353"/>
      <c r="AN41" s="352">
        <v>45332</v>
      </c>
      <c r="AO41" s="353"/>
      <c r="AP41" s="769" t="s">
        <v>365</v>
      </c>
      <c r="AQ41" s="770"/>
      <c r="AR41" s="773"/>
      <c r="AS41" s="774"/>
      <c r="AT41" s="352">
        <v>45353</v>
      </c>
      <c r="AU41" s="353"/>
      <c r="AV41" s="289" t="s">
        <v>366</v>
      </c>
      <c r="AW41" s="491"/>
      <c r="AX41" s="314"/>
      <c r="AY41" s="315"/>
      <c r="AZ41" s="771" t="s">
        <v>367</v>
      </c>
      <c r="BA41" s="772"/>
      <c r="BB41" s="314"/>
      <c r="BC41" s="315"/>
      <c r="BD41" s="66"/>
      <c r="BE41" s="354"/>
      <c r="BF41" s="313"/>
      <c r="BG41" s="313"/>
      <c r="BH41" s="313"/>
      <c r="BI41" s="313"/>
      <c r="BJ41" s="313"/>
      <c r="BK41" s="313"/>
      <c r="BL41" s="313"/>
      <c r="BM41" s="313"/>
      <c r="BN41" s="313"/>
      <c r="BO41" s="313"/>
      <c r="BP41" s="313"/>
      <c r="BQ41" s="313"/>
      <c r="BR41" s="313"/>
      <c r="BS41" s="313"/>
      <c r="BT41" s="313"/>
      <c r="BU41" s="313"/>
      <c r="BV41" s="319"/>
      <c r="BW41" s="38"/>
    </row>
    <row r="42" spans="1:75" s="44" customFormat="1" ht="21.95" thickBot="1">
      <c r="A42" s="62"/>
      <c r="B42" s="63"/>
      <c r="C42" s="63"/>
      <c r="D42" s="63"/>
      <c r="E42" s="63"/>
      <c r="F42" s="63"/>
      <c r="G42" s="63"/>
      <c r="H42" s="63"/>
      <c r="I42" s="64"/>
      <c r="J42" s="64"/>
      <c r="K42" s="63"/>
      <c r="L42" s="63"/>
      <c r="M42" s="63"/>
      <c r="N42" s="63"/>
      <c r="O42" s="64"/>
      <c r="P42" s="64"/>
      <c r="Q42" s="63"/>
      <c r="R42" s="63"/>
      <c r="S42" s="63"/>
      <c r="T42" s="63"/>
      <c r="U42" s="63"/>
      <c r="V42" s="63"/>
      <c r="W42" s="63"/>
      <c r="X42" s="63"/>
      <c r="Y42" s="63"/>
      <c r="Z42" s="63"/>
      <c r="AA42" s="63"/>
      <c r="AB42" s="63"/>
      <c r="AC42" s="65"/>
      <c r="AD42" s="62"/>
      <c r="AE42" s="63"/>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6"/>
      <c r="BE42" s="62"/>
      <c r="BF42" s="63"/>
      <c r="BG42" s="63"/>
      <c r="BH42" s="63"/>
      <c r="BI42" s="63"/>
      <c r="BJ42" s="63"/>
      <c r="BK42" s="67"/>
      <c r="BL42" s="67"/>
      <c r="BM42" s="63"/>
      <c r="BN42" s="63"/>
      <c r="BO42" s="63"/>
      <c r="BP42" s="63"/>
      <c r="BQ42" s="68"/>
      <c r="BR42" s="68"/>
      <c r="BS42" s="68"/>
      <c r="BT42" s="68"/>
      <c r="BU42" s="68"/>
      <c r="BV42" s="69"/>
      <c r="BW42" s="38"/>
    </row>
    <row r="43" spans="1:75" s="44" customFormat="1" ht="21.95" thickBot="1">
      <c r="A43" s="84" t="s">
        <v>172</v>
      </c>
      <c r="B43" s="75" t="s">
        <v>162</v>
      </c>
      <c r="C43" s="507"/>
      <c r="D43" s="507"/>
      <c r="E43" s="507"/>
      <c r="F43" s="507"/>
      <c r="G43" s="700">
        <v>45213</v>
      </c>
      <c r="H43" s="700"/>
      <c r="I43" s="700">
        <v>45220</v>
      </c>
      <c r="J43" s="700"/>
      <c r="K43" s="700">
        <v>45227</v>
      </c>
      <c r="L43" s="700"/>
      <c r="M43" s="700">
        <v>45234</v>
      </c>
      <c r="N43" s="700"/>
      <c r="O43" s="700">
        <v>45241</v>
      </c>
      <c r="P43" s="700"/>
      <c r="Q43" s="700">
        <v>45248</v>
      </c>
      <c r="R43" s="700"/>
      <c r="S43" s="700">
        <v>45255</v>
      </c>
      <c r="T43" s="700"/>
      <c r="U43" s="700">
        <v>45262</v>
      </c>
      <c r="V43" s="700"/>
      <c r="W43" s="699"/>
      <c r="X43" s="699"/>
      <c r="Y43" s="507"/>
      <c r="Z43" s="507"/>
      <c r="AA43" s="507"/>
      <c r="AB43" s="704"/>
      <c r="AC43" s="57"/>
      <c r="AD43" s="523"/>
      <c r="AE43" s="507"/>
      <c r="AF43" s="507"/>
      <c r="AG43" s="507"/>
      <c r="AH43" s="700">
        <v>45311</v>
      </c>
      <c r="AI43" s="700"/>
      <c r="AJ43" s="700">
        <v>45318</v>
      </c>
      <c r="AK43" s="700"/>
      <c r="AL43" s="507"/>
      <c r="AM43" s="507"/>
      <c r="AN43" s="775" t="s">
        <v>368</v>
      </c>
      <c r="AO43" s="775"/>
      <c r="AP43" s="776"/>
      <c r="AQ43" s="776"/>
      <c r="AR43" s="776"/>
      <c r="AS43" s="776"/>
      <c r="AT43" s="777" t="s">
        <v>369</v>
      </c>
      <c r="AU43" s="524"/>
      <c r="AV43" s="355"/>
      <c r="AW43" s="290"/>
      <c r="AX43" s="507"/>
      <c r="AY43" s="507"/>
      <c r="AZ43" s="507"/>
      <c r="BA43" s="507"/>
      <c r="BB43" s="507"/>
      <c r="BC43" s="704"/>
      <c r="BD43" s="59"/>
      <c r="BE43" s="523"/>
      <c r="BF43" s="507"/>
      <c r="BG43" s="507"/>
      <c r="BH43" s="507"/>
      <c r="BI43" s="507"/>
      <c r="BJ43" s="507"/>
      <c r="BK43" s="507"/>
      <c r="BL43" s="507"/>
      <c r="BM43" s="507"/>
      <c r="BN43" s="507"/>
      <c r="BO43" s="507"/>
      <c r="BP43" s="507"/>
      <c r="BQ43" s="507"/>
      <c r="BR43" s="507"/>
      <c r="BS43" s="507"/>
      <c r="BT43" s="507"/>
      <c r="BU43" s="507"/>
      <c r="BV43" s="507"/>
      <c r="BW43" s="38"/>
    </row>
    <row r="44" spans="1:75" s="44" customFormat="1" ht="21.95" thickBot="1">
      <c r="A44" s="62"/>
      <c r="B44" s="63"/>
      <c r="C44" s="63"/>
      <c r="D44" s="63"/>
      <c r="E44" s="63"/>
      <c r="F44" s="63"/>
      <c r="G44" s="63"/>
      <c r="H44" s="63"/>
      <c r="I44" s="64"/>
      <c r="J44" s="64"/>
      <c r="K44" s="63"/>
      <c r="L44" s="63"/>
      <c r="M44" s="63"/>
      <c r="N44" s="63"/>
      <c r="O44" s="64"/>
      <c r="P44" s="64"/>
      <c r="Q44" s="63"/>
      <c r="R44" s="63"/>
      <c r="S44" s="63"/>
      <c r="T44" s="63"/>
      <c r="U44" s="63"/>
      <c r="V44" s="63"/>
      <c r="W44" s="63"/>
      <c r="X44" s="63"/>
      <c r="Y44" s="63"/>
      <c r="Z44" s="63"/>
      <c r="AA44" s="63"/>
      <c r="AB44" s="63"/>
      <c r="AC44" s="65"/>
      <c r="AD44" s="62"/>
      <c r="AE44" s="63"/>
      <c r="AF44" s="63"/>
      <c r="AG44" s="63"/>
      <c r="AH44" s="63"/>
      <c r="AI44" s="63"/>
      <c r="AJ44" s="63"/>
      <c r="AK44" s="63"/>
      <c r="AL44" s="63"/>
      <c r="AM44" s="63"/>
      <c r="AN44" s="63"/>
      <c r="AO44" s="63"/>
      <c r="AP44" s="63"/>
      <c r="AQ44" s="63"/>
      <c r="AR44" s="63"/>
      <c r="AS44" s="63"/>
      <c r="AT44" s="63"/>
      <c r="AU44" s="63"/>
      <c r="AV44" s="63"/>
      <c r="AW44" s="63"/>
      <c r="AX44" s="63"/>
      <c r="AY44" s="63"/>
      <c r="AZ44" s="63"/>
      <c r="BA44" s="63"/>
      <c r="BB44" s="63"/>
      <c r="BC44" s="63"/>
      <c r="BD44" s="66"/>
      <c r="BE44" s="62"/>
      <c r="BF44" s="63"/>
      <c r="BG44" s="63"/>
      <c r="BH44" s="63"/>
      <c r="BI44" s="63"/>
      <c r="BJ44" s="63"/>
      <c r="BK44" s="67"/>
      <c r="BL44" s="67"/>
      <c r="BM44" s="63"/>
      <c r="BN44" s="63"/>
      <c r="BO44" s="63"/>
      <c r="BP44" s="63"/>
      <c r="BQ44" s="68"/>
      <c r="BR44" s="68"/>
      <c r="BS44" s="68"/>
      <c r="BT44" s="68"/>
      <c r="BU44" s="68"/>
      <c r="BV44" s="69"/>
      <c r="BW44" s="38"/>
    </row>
    <row r="45" spans="1:75" s="44" customFormat="1" ht="36.6" customHeight="1">
      <c r="A45" s="70" t="s">
        <v>83</v>
      </c>
      <c r="B45" s="71" t="s">
        <v>176</v>
      </c>
      <c r="C45" s="778" t="s">
        <v>370</v>
      </c>
      <c r="D45" s="778"/>
      <c r="E45" s="301"/>
      <c r="F45" s="301"/>
      <c r="G45" s="779" t="s">
        <v>370</v>
      </c>
      <c r="H45" s="779"/>
      <c r="I45" s="778" t="s">
        <v>370</v>
      </c>
      <c r="J45" s="778"/>
      <c r="K45" s="748">
        <v>45228</v>
      </c>
      <c r="L45" s="748"/>
      <c r="M45" s="748">
        <v>45235</v>
      </c>
      <c r="N45" s="748"/>
      <c r="O45" s="748">
        <v>45242</v>
      </c>
      <c r="P45" s="748"/>
      <c r="Q45" s="748">
        <v>45249</v>
      </c>
      <c r="R45" s="748"/>
      <c r="S45" s="748">
        <v>45256</v>
      </c>
      <c r="T45" s="748"/>
      <c r="U45" s="748">
        <v>45263</v>
      </c>
      <c r="V45" s="748"/>
      <c r="W45" s="748">
        <v>45270</v>
      </c>
      <c r="X45" s="748"/>
      <c r="Y45" s="301"/>
      <c r="Z45" s="301"/>
      <c r="AA45" s="301"/>
      <c r="AB45" s="302"/>
      <c r="AC45" s="57"/>
      <c r="AD45" s="697"/>
      <c r="AE45" s="301"/>
      <c r="AF45" s="301"/>
      <c r="AG45" s="301"/>
      <c r="AH45" s="301"/>
      <c r="AI45" s="301"/>
      <c r="AJ45" s="301"/>
      <c r="AK45" s="301"/>
      <c r="AL45" s="301"/>
      <c r="AM45" s="301"/>
      <c r="AN45" s="301"/>
      <c r="AO45" s="301"/>
      <c r="AP45" s="392" t="s">
        <v>305</v>
      </c>
      <c r="AQ45" s="392"/>
      <c r="AR45" s="301"/>
      <c r="AS45" s="301"/>
      <c r="AT45" s="705" t="s">
        <v>360</v>
      </c>
      <c r="AU45" s="705"/>
      <c r="AV45" s="778" t="s">
        <v>370</v>
      </c>
      <c r="AW45" s="778"/>
      <c r="AX45" s="778" t="s">
        <v>370</v>
      </c>
      <c r="AY45" s="778"/>
      <c r="AZ45" s="301"/>
      <c r="BA45" s="301"/>
      <c r="BB45" s="778" t="s">
        <v>370</v>
      </c>
      <c r="BC45" s="780"/>
      <c r="BD45" s="59"/>
      <c r="BE45" s="697"/>
      <c r="BF45" s="301"/>
      <c r="BG45" s="714" t="s">
        <v>371</v>
      </c>
      <c r="BH45" s="714"/>
      <c r="BI45" s="301"/>
      <c r="BJ45" s="301"/>
      <c r="BK45" s="778" t="s">
        <v>370</v>
      </c>
      <c r="BL45" s="778"/>
      <c r="BM45" s="390" t="s">
        <v>29</v>
      </c>
      <c r="BN45" s="390"/>
      <c r="BO45" s="390" t="s">
        <v>30</v>
      </c>
      <c r="BP45" s="390"/>
      <c r="BQ45" s="390" t="s">
        <v>31</v>
      </c>
      <c r="BR45" s="390"/>
      <c r="BS45" s="301"/>
      <c r="BT45" s="301"/>
      <c r="BU45" s="392" t="s">
        <v>32</v>
      </c>
      <c r="BV45" s="392"/>
      <c r="BW45" s="38"/>
    </row>
    <row r="46" spans="1:75" s="44" customFormat="1" ht="42.95">
      <c r="A46" s="72" t="s">
        <v>83</v>
      </c>
      <c r="B46" s="56" t="s">
        <v>82</v>
      </c>
      <c r="C46" s="721" t="s">
        <v>370</v>
      </c>
      <c r="D46" s="721"/>
      <c r="E46" s="283"/>
      <c r="F46" s="283"/>
      <c r="G46" s="721" t="s">
        <v>370</v>
      </c>
      <c r="H46" s="721"/>
      <c r="I46" s="85" t="s">
        <v>370</v>
      </c>
      <c r="J46" s="86" t="s">
        <v>11</v>
      </c>
      <c r="K46" s="303" t="s">
        <v>12</v>
      </c>
      <c r="L46" s="303"/>
      <c r="M46" s="303" t="s">
        <v>13</v>
      </c>
      <c r="N46" s="303"/>
      <c r="O46" s="303" t="s">
        <v>14</v>
      </c>
      <c r="P46" s="303"/>
      <c r="Q46" s="303" t="s">
        <v>15</v>
      </c>
      <c r="R46" s="303"/>
      <c r="S46" s="303" t="s">
        <v>20</v>
      </c>
      <c r="T46" s="303"/>
      <c r="U46" s="303" t="s">
        <v>21</v>
      </c>
      <c r="V46" s="303"/>
      <c r="W46" s="283"/>
      <c r="X46" s="283"/>
      <c r="Y46" s="283"/>
      <c r="Z46" s="283"/>
      <c r="AA46" s="283"/>
      <c r="AB46" s="298"/>
      <c r="AC46" s="57"/>
      <c r="AD46" s="282"/>
      <c r="AE46" s="283"/>
      <c r="AF46" s="283"/>
      <c r="AG46" s="283"/>
      <c r="AH46" s="283"/>
      <c r="AI46" s="283"/>
      <c r="AJ46" s="303" t="s">
        <v>22</v>
      </c>
      <c r="AK46" s="303"/>
      <c r="AL46" s="304" t="s">
        <v>48</v>
      </c>
      <c r="AM46" s="304"/>
      <c r="AN46" s="303" t="s">
        <v>23</v>
      </c>
      <c r="AO46" s="303"/>
      <c r="AP46" s="304" t="s">
        <v>25</v>
      </c>
      <c r="AQ46" s="304"/>
      <c r="AR46" s="303" t="s">
        <v>24</v>
      </c>
      <c r="AS46" s="303"/>
      <c r="AT46" s="304" t="s">
        <v>26</v>
      </c>
      <c r="AU46" s="304"/>
      <c r="AV46" s="721" t="s">
        <v>370</v>
      </c>
      <c r="AW46" s="721"/>
      <c r="AX46" s="85" t="s">
        <v>370</v>
      </c>
      <c r="AY46" s="87" t="s">
        <v>16</v>
      </c>
      <c r="AZ46" s="304" t="s">
        <v>27</v>
      </c>
      <c r="BA46" s="304"/>
      <c r="BB46" s="781" t="s">
        <v>370</v>
      </c>
      <c r="BC46" s="782"/>
      <c r="BD46" s="59"/>
      <c r="BE46" s="282"/>
      <c r="BF46" s="283"/>
      <c r="BG46" s="304" t="s">
        <v>336</v>
      </c>
      <c r="BH46" s="304"/>
      <c r="BI46" s="283"/>
      <c r="BJ46" s="283"/>
      <c r="BK46" s="781" t="s">
        <v>370</v>
      </c>
      <c r="BL46" s="781"/>
      <c r="BM46" s="340" t="s">
        <v>29</v>
      </c>
      <c r="BN46" s="340"/>
      <c r="BO46" s="340" t="s">
        <v>30</v>
      </c>
      <c r="BP46" s="340"/>
      <c r="BQ46" s="340" t="s">
        <v>31</v>
      </c>
      <c r="BR46" s="340"/>
      <c r="BS46" s="283"/>
      <c r="BT46" s="283"/>
      <c r="BU46" s="337" t="s">
        <v>32</v>
      </c>
      <c r="BV46" s="337"/>
      <c r="BW46" s="38"/>
    </row>
    <row r="47" spans="1:75" s="44" customFormat="1" ht="21.95" thickBot="1">
      <c r="A47" s="73" t="s">
        <v>83</v>
      </c>
      <c r="B47" s="61" t="s">
        <v>98</v>
      </c>
      <c r="C47" s="299"/>
      <c r="D47" s="299"/>
      <c r="E47" s="299"/>
      <c r="F47" s="299"/>
      <c r="G47" s="703" t="s">
        <v>11</v>
      </c>
      <c r="H47" s="703"/>
      <c r="I47" s="703" t="s">
        <v>12</v>
      </c>
      <c r="J47" s="703"/>
      <c r="K47" s="299"/>
      <c r="L47" s="299"/>
      <c r="M47" s="703" t="s">
        <v>13</v>
      </c>
      <c r="N47" s="703"/>
      <c r="O47" s="702" t="s">
        <v>48</v>
      </c>
      <c r="P47" s="702"/>
      <c r="Q47" s="703" t="s">
        <v>14</v>
      </c>
      <c r="R47" s="703"/>
      <c r="S47" s="706" t="s">
        <v>25</v>
      </c>
      <c r="T47" s="706"/>
      <c r="U47" s="703" t="s">
        <v>15</v>
      </c>
      <c r="V47" s="703"/>
      <c r="W47" s="703" t="s">
        <v>20</v>
      </c>
      <c r="X47" s="703"/>
      <c r="Y47" s="299"/>
      <c r="Z47" s="299"/>
      <c r="AA47" s="299"/>
      <c r="AB47" s="300"/>
      <c r="AC47" s="57"/>
      <c r="AD47" s="698"/>
      <c r="AE47" s="299"/>
      <c r="AF47" s="299"/>
      <c r="AG47" s="299"/>
      <c r="AH47" s="299"/>
      <c r="AI47" s="299"/>
      <c r="AJ47" s="703" t="s">
        <v>21</v>
      </c>
      <c r="AK47" s="703"/>
      <c r="AL47" s="703" t="s">
        <v>22</v>
      </c>
      <c r="AM47" s="703"/>
      <c r="AN47" s="706" t="s">
        <v>26</v>
      </c>
      <c r="AO47" s="706"/>
      <c r="AP47" s="703" t="s">
        <v>23</v>
      </c>
      <c r="AQ47" s="703"/>
      <c r="AR47" s="706" t="s">
        <v>27</v>
      </c>
      <c r="AS47" s="706"/>
      <c r="AT47" s="708" t="s">
        <v>24</v>
      </c>
      <c r="AU47" s="708"/>
      <c r="AV47" s="706" t="s">
        <v>28</v>
      </c>
      <c r="AW47" s="706"/>
      <c r="AX47" s="299"/>
      <c r="AY47" s="299"/>
      <c r="AZ47" s="401" t="s">
        <v>16</v>
      </c>
      <c r="BA47" s="401"/>
      <c r="BB47" s="299"/>
      <c r="BC47" s="300"/>
      <c r="BD47" s="59"/>
      <c r="BE47" s="698"/>
      <c r="BF47" s="299"/>
      <c r="BG47" s="299"/>
      <c r="BH47" s="299"/>
      <c r="BI47" s="299"/>
      <c r="BJ47" s="299"/>
      <c r="BK47" s="299"/>
      <c r="BL47" s="299"/>
      <c r="BM47" s="299"/>
      <c r="BN47" s="299"/>
      <c r="BO47" s="299"/>
      <c r="BP47" s="299"/>
      <c r="BQ47" s="299"/>
      <c r="BR47" s="299"/>
      <c r="BS47" s="299"/>
      <c r="BT47" s="299"/>
      <c r="BU47" s="299"/>
      <c r="BV47" s="299"/>
      <c r="BW47" s="38"/>
    </row>
    <row r="48" spans="1:75" s="44" customFormat="1" ht="21.95" thickBot="1">
      <c r="A48" s="62"/>
      <c r="B48" s="63"/>
      <c r="C48" s="63"/>
      <c r="D48" s="63"/>
      <c r="E48" s="63"/>
      <c r="F48" s="63"/>
      <c r="G48" s="63"/>
      <c r="H48" s="63"/>
      <c r="I48" s="64"/>
      <c r="J48" s="64"/>
      <c r="K48" s="63"/>
      <c r="L48" s="63"/>
      <c r="M48" s="63"/>
      <c r="N48" s="63"/>
      <c r="O48" s="64"/>
      <c r="P48" s="64"/>
      <c r="Q48" s="63"/>
      <c r="R48" s="63"/>
      <c r="S48" s="63"/>
      <c r="T48" s="63"/>
      <c r="U48" s="63"/>
      <c r="V48" s="63"/>
      <c r="W48" s="63"/>
      <c r="X48" s="63"/>
      <c r="Y48" s="63"/>
      <c r="Z48" s="63"/>
      <c r="AA48" s="63"/>
      <c r="AB48" s="63"/>
      <c r="AC48" s="65"/>
      <c r="AD48" s="62"/>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6"/>
      <c r="BE48" s="62"/>
      <c r="BF48" s="63"/>
      <c r="BG48" s="63"/>
      <c r="BH48" s="63"/>
      <c r="BI48" s="63"/>
      <c r="BJ48" s="63"/>
      <c r="BK48" s="67"/>
      <c r="BL48" s="67"/>
      <c r="BM48" s="63"/>
      <c r="BN48" s="63"/>
      <c r="BO48" s="63"/>
      <c r="BP48" s="63"/>
      <c r="BQ48" s="68"/>
      <c r="BR48" s="68"/>
      <c r="BS48" s="68"/>
      <c r="BT48" s="68"/>
      <c r="BU48" s="68"/>
      <c r="BV48" s="69"/>
      <c r="BW48" s="38"/>
    </row>
    <row r="49" spans="1:75" s="44" customFormat="1" ht="36.950000000000003" customHeight="1">
      <c r="A49" s="119" t="s">
        <v>372</v>
      </c>
      <c r="B49" s="120" t="s">
        <v>37</v>
      </c>
      <c r="C49" s="298"/>
      <c r="D49" s="282"/>
      <c r="E49" s="400" t="s">
        <v>11</v>
      </c>
      <c r="F49" s="400"/>
      <c r="G49" s="407" t="s">
        <v>12</v>
      </c>
      <c r="H49" s="408"/>
      <c r="I49" s="298"/>
      <c r="J49" s="282"/>
      <c r="K49" s="298"/>
      <c r="L49" s="282"/>
      <c r="M49" s="298"/>
      <c r="N49" s="282"/>
      <c r="O49" s="407" t="s">
        <v>13</v>
      </c>
      <c r="P49" s="408"/>
      <c r="Q49" s="407" t="s">
        <v>14</v>
      </c>
      <c r="R49" s="408"/>
      <c r="S49" s="407" t="s">
        <v>15</v>
      </c>
      <c r="T49" s="408"/>
      <c r="U49" s="407" t="s">
        <v>20</v>
      </c>
      <c r="V49" s="408"/>
      <c r="W49" s="407" t="s">
        <v>21</v>
      </c>
      <c r="X49" s="408"/>
      <c r="Y49" s="298"/>
      <c r="Z49" s="282"/>
      <c r="AA49" s="298"/>
      <c r="AB49" s="457"/>
      <c r="AC49" s="65"/>
      <c r="AD49" s="473"/>
      <c r="AE49" s="282"/>
      <c r="AF49" s="298"/>
      <c r="AG49" s="282"/>
      <c r="AH49" s="298"/>
      <c r="AI49" s="282"/>
      <c r="AJ49" s="407" t="s">
        <v>22</v>
      </c>
      <c r="AK49" s="408"/>
      <c r="AL49" s="407" t="s">
        <v>23</v>
      </c>
      <c r="AM49" s="408"/>
      <c r="AN49" s="350" t="s">
        <v>16</v>
      </c>
      <c r="AO49" s="383"/>
      <c r="AP49" s="298"/>
      <c r="AQ49" s="282"/>
      <c r="AR49" s="88" t="s">
        <v>26</v>
      </c>
      <c r="AS49" s="89" t="s">
        <v>38</v>
      </c>
      <c r="AT49" s="262" t="s">
        <v>26</v>
      </c>
      <c r="AU49" s="263"/>
      <c r="AV49" s="88" t="s">
        <v>27</v>
      </c>
      <c r="AW49" s="89" t="s">
        <v>27</v>
      </c>
      <c r="AX49" s="298"/>
      <c r="AY49" s="282"/>
      <c r="AZ49" s="88" t="s">
        <v>28</v>
      </c>
      <c r="BA49" s="89" t="s">
        <v>28</v>
      </c>
      <c r="BB49" s="298"/>
      <c r="BC49" s="457"/>
      <c r="BD49" s="66"/>
      <c r="BE49" s="318"/>
      <c r="BF49" s="298"/>
      <c r="BG49" s="286" t="s">
        <v>373</v>
      </c>
      <c r="BH49" s="286"/>
      <c r="BI49" s="283"/>
      <c r="BJ49" s="283"/>
      <c r="BK49" s="283"/>
      <c r="BL49" s="283"/>
      <c r="BM49" s="283"/>
      <c r="BN49" s="283"/>
      <c r="BO49" s="283"/>
      <c r="BP49" s="283"/>
      <c r="BQ49" s="283"/>
      <c r="BR49" s="283"/>
      <c r="BS49" s="283"/>
      <c r="BT49" s="283"/>
      <c r="BU49" s="283"/>
      <c r="BV49" s="334"/>
      <c r="BW49" s="38"/>
    </row>
    <row r="50" spans="1:75" s="44" customFormat="1" ht="36.950000000000003" customHeight="1">
      <c r="A50" s="119" t="s">
        <v>372</v>
      </c>
      <c r="B50" s="120" t="s">
        <v>19</v>
      </c>
      <c r="C50" s="298"/>
      <c r="D50" s="282"/>
      <c r="E50" s="283"/>
      <c r="F50" s="283"/>
      <c r="G50" s="407" t="s">
        <v>11</v>
      </c>
      <c r="H50" s="408"/>
      <c r="I50" s="407" t="s">
        <v>12</v>
      </c>
      <c r="J50" s="408"/>
      <c r="K50" s="298"/>
      <c r="L50" s="282"/>
      <c r="M50" s="298"/>
      <c r="N50" s="282"/>
      <c r="O50" s="407" t="s">
        <v>13</v>
      </c>
      <c r="P50" s="408"/>
      <c r="Q50" s="407" t="s">
        <v>14</v>
      </c>
      <c r="R50" s="408"/>
      <c r="S50" s="407" t="s">
        <v>15</v>
      </c>
      <c r="T50" s="408"/>
      <c r="U50" s="407" t="s">
        <v>20</v>
      </c>
      <c r="V50" s="408"/>
      <c r="W50" s="407" t="s">
        <v>21</v>
      </c>
      <c r="X50" s="408"/>
      <c r="Y50" s="298"/>
      <c r="Z50" s="282"/>
      <c r="AA50" s="298"/>
      <c r="AB50" s="457"/>
      <c r="AC50" s="65"/>
      <c r="AD50" s="473"/>
      <c r="AE50" s="282"/>
      <c r="AF50" s="298"/>
      <c r="AG50" s="282"/>
      <c r="AH50" s="298"/>
      <c r="AI50" s="282"/>
      <c r="AJ50" s="407" t="s">
        <v>22</v>
      </c>
      <c r="AK50" s="408"/>
      <c r="AL50" s="407" t="s">
        <v>23</v>
      </c>
      <c r="AM50" s="408"/>
      <c r="AN50" s="350" t="s">
        <v>16</v>
      </c>
      <c r="AO50" s="383"/>
      <c r="AP50" s="298"/>
      <c r="AQ50" s="282"/>
      <c r="AR50" s="262" t="s">
        <v>38</v>
      </c>
      <c r="AS50" s="263"/>
      <c r="AT50" s="262" t="s">
        <v>26</v>
      </c>
      <c r="AU50" s="263"/>
      <c r="AV50" s="262" t="s">
        <v>27</v>
      </c>
      <c r="AW50" s="263"/>
      <c r="AX50" s="298"/>
      <c r="AY50" s="282"/>
      <c r="AZ50" s="262" t="s">
        <v>28</v>
      </c>
      <c r="BA50" s="263"/>
      <c r="BB50" s="736" t="s">
        <v>66</v>
      </c>
      <c r="BC50" s="783"/>
      <c r="BD50" s="66"/>
      <c r="BE50" s="318"/>
      <c r="BF50" s="298"/>
      <c r="BG50" s="286" t="s">
        <v>373</v>
      </c>
      <c r="BH50" s="286"/>
      <c r="BI50" s="283"/>
      <c r="BJ50" s="283"/>
      <c r="BK50" s="340" t="s">
        <v>29</v>
      </c>
      <c r="BL50" s="340"/>
      <c r="BM50" s="340" t="s">
        <v>30</v>
      </c>
      <c r="BN50" s="340"/>
      <c r="BO50" s="340" t="s">
        <v>31</v>
      </c>
      <c r="BP50" s="340"/>
      <c r="BQ50" s="283"/>
      <c r="BR50" s="283"/>
      <c r="BS50" s="337" t="s">
        <v>32</v>
      </c>
      <c r="BT50" s="337"/>
      <c r="BU50" s="283"/>
      <c r="BV50" s="334"/>
      <c r="BW50" s="38"/>
    </row>
    <row r="51" spans="1:75" s="44" customFormat="1" ht="36.950000000000003" customHeight="1">
      <c r="A51" s="119" t="s">
        <v>374</v>
      </c>
      <c r="B51" s="120" t="s">
        <v>37</v>
      </c>
      <c r="C51" s="298"/>
      <c r="D51" s="282"/>
      <c r="E51" s="407" t="s">
        <v>11</v>
      </c>
      <c r="F51" s="408"/>
      <c r="G51" s="407" t="s">
        <v>12</v>
      </c>
      <c r="H51" s="408"/>
      <c r="I51" s="298"/>
      <c r="J51" s="282"/>
      <c r="K51" s="298"/>
      <c r="L51" s="282"/>
      <c r="M51" s="298"/>
      <c r="N51" s="282"/>
      <c r="O51" s="407" t="s">
        <v>13</v>
      </c>
      <c r="P51" s="408"/>
      <c r="Q51" s="407" t="s">
        <v>14</v>
      </c>
      <c r="R51" s="408"/>
      <c r="S51" s="407" t="s">
        <v>15</v>
      </c>
      <c r="T51" s="408"/>
      <c r="U51" s="407" t="s">
        <v>20</v>
      </c>
      <c r="V51" s="408"/>
      <c r="W51" s="407" t="s">
        <v>21</v>
      </c>
      <c r="X51" s="408"/>
      <c r="Y51" s="298"/>
      <c r="Z51" s="282"/>
      <c r="AA51" s="298"/>
      <c r="AB51" s="457"/>
      <c r="AC51" s="65"/>
      <c r="AD51" s="473"/>
      <c r="AE51" s="282"/>
      <c r="AF51" s="298"/>
      <c r="AG51" s="282"/>
      <c r="AH51" s="298"/>
      <c r="AI51" s="282"/>
      <c r="AJ51" s="407" t="s">
        <v>22</v>
      </c>
      <c r="AK51" s="408"/>
      <c r="AL51" s="407" t="s">
        <v>23</v>
      </c>
      <c r="AM51" s="408"/>
      <c r="AN51" s="350" t="s">
        <v>16</v>
      </c>
      <c r="AO51" s="383"/>
      <c r="AP51" s="298"/>
      <c r="AQ51" s="282"/>
      <c r="AR51" s="88" t="s">
        <v>26</v>
      </c>
      <c r="AS51" s="89" t="s">
        <v>38</v>
      </c>
      <c r="AT51" s="262" t="s">
        <v>26</v>
      </c>
      <c r="AU51" s="263"/>
      <c r="AV51" s="88" t="s">
        <v>27</v>
      </c>
      <c r="AW51" s="89" t="s">
        <v>27</v>
      </c>
      <c r="AX51" s="298"/>
      <c r="AY51" s="282"/>
      <c r="AZ51" s="88" t="s">
        <v>28</v>
      </c>
      <c r="BA51" s="89" t="s">
        <v>28</v>
      </c>
      <c r="BB51" s="298"/>
      <c r="BC51" s="457"/>
      <c r="BD51" s="66"/>
      <c r="BE51" s="318"/>
      <c r="BF51" s="298"/>
      <c r="BG51" s="286" t="s">
        <v>373</v>
      </c>
      <c r="BH51" s="286"/>
      <c r="BI51" s="283"/>
      <c r="BJ51" s="283"/>
      <c r="BK51" s="283"/>
      <c r="BL51" s="283"/>
      <c r="BM51" s="283"/>
      <c r="BN51" s="283"/>
      <c r="BO51" s="283"/>
      <c r="BP51" s="283"/>
      <c r="BQ51" s="283"/>
      <c r="BR51" s="283"/>
      <c r="BS51" s="283"/>
      <c r="BT51" s="283"/>
      <c r="BU51" s="283"/>
      <c r="BV51" s="334"/>
      <c r="BW51" s="38"/>
    </row>
    <row r="52" spans="1:75" s="44" customFormat="1" ht="36.950000000000003" customHeight="1">
      <c r="A52" s="119" t="s">
        <v>374</v>
      </c>
      <c r="B52" s="120" t="s">
        <v>19</v>
      </c>
      <c r="C52" s="298"/>
      <c r="D52" s="282"/>
      <c r="E52" s="283"/>
      <c r="F52" s="283"/>
      <c r="G52" s="407" t="s">
        <v>11</v>
      </c>
      <c r="H52" s="408"/>
      <c r="I52" s="407" t="s">
        <v>12</v>
      </c>
      <c r="J52" s="408"/>
      <c r="K52" s="298"/>
      <c r="L52" s="282"/>
      <c r="M52" s="298"/>
      <c r="N52" s="282"/>
      <c r="O52" s="407" t="s">
        <v>13</v>
      </c>
      <c r="P52" s="408"/>
      <c r="Q52" s="407" t="s">
        <v>14</v>
      </c>
      <c r="R52" s="408"/>
      <c r="S52" s="407" t="s">
        <v>15</v>
      </c>
      <c r="T52" s="408"/>
      <c r="U52" s="407" t="s">
        <v>20</v>
      </c>
      <c r="V52" s="408"/>
      <c r="W52" s="407" t="s">
        <v>21</v>
      </c>
      <c r="X52" s="408"/>
      <c r="Y52" s="298"/>
      <c r="Z52" s="282"/>
      <c r="AA52" s="298"/>
      <c r="AB52" s="457"/>
      <c r="AC52" s="65"/>
      <c r="AD52" s="473"/>
      <c r="AE52" s="282"/>
      <c r="AF52" s="298"/>
      <c r="AG52" s="282"/>
      <c r="AH52" s="298"/>
      <c r="AI52" s="282"/>
      <c r="AJ52" s="407" t="s">
        <v>22</v>
      </c>
      <c r="AK52" s="408"/>
      <c r="AL52" s="407" t="s">
        <v>23</v>
      </c>
      <c r="AM52" s="408"/>
      <c r="AN52" s="350" t="s">
        <v>16</v>
      </c>
      <c r="AO52" s="383"/>
      <c r="AP52" s="298"/>
      <c r="AQ52" s="282"/>
      <c r="AR52" s="262" t="s">
        <v>38</v>
      </c>
      <c r="AS52" s="263"/>
      <c r="AT52" s="262" t="s">
        <v>26</v>
      </c>
      <c r="AU52" s="263"/>
      <c r="AV52" s="262" t="s">
        <v>27</v>
      </c>
      <c r="AW52" s="263"/>
      <c r="AX52" s="298"/>
      <c r="AY52" s="282"/>
      <c r="AZ52" s="262" t="s">
        <v>28</v>
      </c>
      <c r="BA52" s="263"/>
      <c r="BB52" s="736" t="s">
        <v>66</v>
      </c>
      <c r="BC52" s="783"/>
      <c r="BD52" s="66"/>
      <c r="BE52" s="318"/>
      <c r="BF52" s="298"/>
      <c r="BG52" s="286" t="s">
        <v>373</v>
      </c>
      <c r="BH52" s="286"/>
      <c r="BI52" s="283"/>
      <c r="BJ52" s="283"/>
      <c r="BK52" s="340" t="s">
        <v>29</v>
      </c>
      <c r="BL52" s="340"/>
      <c r="BM52" s="340" t="s">
        <v>30</v>
      </c>
      <c r="BN52" s="340"/>
      <c r="BO52" s="340" t="s">
        <v>31</v>
      </c>
      <c r="BP52" s="340"/>
      <c r="BQ52" s="283"/>
      <c r="BR52" s="283"/>
      <c r="BS52" s="337" t="s">
        <v>32</v>
      </c>
      <c r="BT52" s="337"/>
      <c r="BU52" s="283"/>
      <c r="BV52" s="334"/>
      <c r="BW52" s="38"/>
    </row>
    <row r="53" spans="1:75" s="44" customFormat="1" ht="21.6">
      <c r="A53" s="72" t="s">
        <v>89</v>
      </c>
      <c r="B53" s="56" t="s">
        <v>82</v>
      </c>
      <c r="C53" s="283"/>
      <c r="D53" s="283"/>
      <c r="E53" s="283"/>
      <c r="F53" s="283"/>
      <c r="G53" s="303" t="s">
        <v>11</v>
      </c>
      <c r="H53" s="303"/>
      <c r="I53" s="303" t="s">
        <v>12</v>
      </c>
      <c r="J53" s="303"/>
      <c r="K53" s="303" t="s">
        <v>13</v>
      </c>
      <c r="L53" s="303"/>
      <c r="M53" s="303" t="s">
        <v>14</v>
      </c>
      <c r="N53" s="303"/>
      <c r="O53" s="303" t="s">
        <v>15</v>
      </c>
      <c r="P53" s="303"/>
      <c r="Q53" s="303" t="s">
        <v>20</v>
      </c>
      <c r="R53" s="303"/>
      <c r="S53" s="304" t="s">
        <v>48</v>
      </c>
      <c r="T53" s="304"/>
      <c r="U53" s="303" t="s">
        <v>21</v>
      </c>
      <c r="V53" s="303"/>
      <c r="W53" s="283"/>
      <c r="X53" s="283"/>
      <c r="Y53" s="283"/>
      <c r="Z53" s="283"/>
      <c r="AA53" s="283"/>
      <c r="AB53" s="298"/>
      <c r="AC53" s="57"/>
      <c r="AD53" s="282"/>
      <c r="AE53" s="283"/>
      <c r="AF53" s="283"/>
      <c r="AG53" s="283"/>
      <c r="AH53" s="283"/>
      <c r="AI53" s="283"/>
      <c r="AJ53" s="303" t="s">
        <v>22</v>
      </c>
      <c r="AK53" s="303"/>
      <c r="AL53" s="304" t="s">
        <v>25</v>
      </c>
      <c r="AM53" s="304"/>
      <c r="AN53" s="303" t="s">
        <v>23</v>
      </c>
      <c r="AO53" s="303"/>
      <c r="AP53" s="304" t="s">
        <v>26</v>
      </c>
      <c r="AQ53" s="304"/>
      <c r="AR53" s="303" t="s">
        <v>24</v>
      </c>
      <c r="AS53" s="303"/>
      <c r="AT53" s="304" t="s">
        <v>27</v>
      </c>
      <c r="AU53" s="304"/>
      <c r="AV53" s="283"/>
      <c r="AW53" s="283"/>
      <c r="AX53" s="337" t="s">
        <v>16</v>
      </c>
      <c r="AY53" s="337"/>
      <c r="AZ53" s="304" t="s">
        <v>28</v>
      </c>
      <c r="BA53" s="304"/>
      <c r="BB53" s="283"/>
      <c r="BC53" s="298"/>
      <c r="BD53" s="59"/>
      <c r="BE53" s="282"/>
      <c r="BF53" s="283"/>
      <c r="BG53" s="283"/>
      <c r="BH53" s="283"/>
      <c r="BI53" s="283"/>
      <c r="BJ53" s="283"/>
      <c r="BK53" s="340" t="s">
        <v>29</v>
      </c>
      <c r="BL53" s="340"/>
      <c r="BM53" s="340" t="s">
        <v>30</v>
      </c>
      <c r="BN53" s="340"/>
      <c r="BO53" s="340" t="s">
        <v>31</v>
      </c>
      <c r="BP53" s="340"/>
      <c r="BQ53" s="283"/>
      <c r="BR53" s="283"/>
      <c r="BS53" s="337" t="s">
        <v>32</v>
      </c>
      <c r="BT53" s="337"/>
      <c r="BU53" s="283"/>
      <c r="BV53" s="283"/>
      <c r="BW53" s="38"/>
    </row>
    <row r="54" spans="1:75" s="44" customFormat="1" ht="20.100000000000001" customHeight="1" thickBot="1">
      <c r="A54" s="73" t="s">
        <v>89</v>
      </c>
      <c r="B54" s="61" t="s">
        <v>98</v>
      </c>
      <c r="C54" s="299"/>
      <c r="D54" s="299"/>
      <c r="E54" s="299"/>
      <c r="F54" s="299"/>
      <c r="G54" s="703" t="s">
        <v>11</v>
      </c>
      <c r="H54" s="703"/>
      <c r="I54" s="703" t="s">
        <v>12</v>
      </c>
      <c r="J54" s="703"/>
      <c r="K54" s="706" t="s">
        <v>47</v>
      </c>
      <c r="L54" s="706"/>
      <c r="M54" s="703" t="s">
        <v>13</v>
      </c>
      <c r="N54" s="703"/>
      <c r="O54" s="702" t="s">
        <v>48</v>
      </c>
      <c r="P54" s="702"/>
      <c r="Q54" s="703" t="s">
        <v>14</v>
      </c>
      <c r="R54" s="703"/>
      <c r="S54" s="706" t="s">
        <v>25</v>
      </c>
      <c r="T54" s="706"/>
      <c r="U54" s="703" t="s">
        <v>15</v>
      </c>
      <c r="V54" s="703"/>
      <c r="W54" s="703" t="s">
        <v>20</v>
      </c>
      <c r="X54" s="703"/>
      <c r="Y54" s="299"/>
      <c r="Z54" s="299"/>
      <c r="AA54" s="299"/>
      <c r="AB54" s="300"/>
      <c r="AC54" s="57"/>
      <c r="AD54" s="698"/>
      <c r="AE54" s="299"/>
      <c r="AF54" s="299"/>
      <c r="AG54" s="299"/>
      <c r="AH54" s="299"/>
      <c r="AI54" s="299"/>
      <c r="AJ54" s="703" t="s">
        <v>21</v>
      </c>
      <c r="AK54" s="703"/>
      <c r="AL54" s="703" t="s">
        <v>22</v>
      </c>
      <c r="AM54" s="703"/>
      <c r="AN54" s="706" t="s">
        <v>26</v>
      </c>
      <c r="AO54" s="706"/>
      <c r="AP54" s="703" t="s">
        <v>23</v>
      </c>
      <c r="AQ54" s="703"/>
      <c r="AR54" s="706" t="s">
        <v>27</v>
      </c>
      <c r="AS54" s="706"/>
      <c r="AT54" s="708" t="s">
        <v>24</v>
      </c>
      <c r="AU54" s="708"/>
      <c r="AV54" s="706" t="s">
        <v>28</v>
      </c>
      <c r="AW54" s="706"/>
      <c r="AX54" s="299"/>
      <c r="AY54" s="299"/>
      <c r="AZ54" s="401" t="s">
        <v>16</v>
      </c>
      <c r="BA54" s="401"/>
      <c r="BB54" s="299"/>
      <c r="BC54" s="300"/>
      <c r="BD54" s="59"/>
      <c r="BE54" s="698"/>
      <c r="BF54" s="299"/>
      <c r="BG54" s="299"/>
      <c r="BH54" s="299"/>
      <c r="BI54" s="299"/>
      <c r="BJ54" s="299"/>
      <c r="BK54" s="299"/>
      <c r="BL54" s="299"/>
      <c r="BM54" s="299"/>
      <c r="BN54" s="299"/>
      <c r="BO54" s="299"/>
      <c r="BP54" s="299"/>
      <c r="BQ54" s="299"/>
      <c r="BR54" s="299"/>
      <c r="BS54" s="299"/>
      <c r="BT54" s="299"/>
      <c r="BU54" s="299"/>
      <c r="BV54" s="299"/>
      <c r="BW54" s="38"/>
    </row>
    <row r="55" spans="1:75" s="44" customFormat="1" ht="21.95" thickBot="1">
      <c r="A55" s="62"/>
      <c r="B55" s="63"/>
      <c r="C55" s="63"/>
      <c r="D55" s="63"/>
      <c r="E55" s="63"/>
      <c r="F55" s="63"/>
      <c r="G55" s="63"/>
      <c r="H55" s="63"/>
      <c r="I55" s="64"/>
      <c r="J55" s="64"/>
      <c r="K55" s="63"/>
      <c r="L55" s="63"/>
      <c r="M55" s="63"/>
      <c r="N55" s="63"/>
      <c r="O55" s="64"/>
      <c r="P55" s="64"/>
      <c r="Q55" s="63"/>
      <c r="R55" s="63"/>
      <c r="S55" s="63"/>
      <c r="T55" s="63"/>
      <c r="U55" s="63"/>
      <c r="V55" s="63"/>
      <c r="W55" s="63"/>
      <c r="X55" s="63"/>
      <c r="Y55" s="63"/>
      <c r="Z55" s="63"/>
      <c r="AA55" s="63"/>
      <c r="AB55" s="63"/>
      <c r="AC55" s="65"/>
      <c r="AD55" s="62"/>
      <c r="AE55" s="63"/>
      <c r="AF55" s="63"/>
      <c r="AG55" s="63"/>
      <c r="AH55" s="63"/>
      <c r="AI55" s="63"/>
      <c r="AJ55" s="63"/>
      <c r="AK55" s="63"/>
      <c r="AL55" s="63"/>
      <c r="AM55" s="63"/>
      <c r="AN55" s="63"/>
      <c r="AO55" s="63"/>
      <c r="AP55" s="63"/>
      <c r="AQ55" s="63"/>
      <c r="AR55" s="63"/>
      <c r="AS55" s="63"/>
      <c r="AT55" s="63"/>
      <c r="AU55" s="63"/>
      <c r="AV55" s="63"/>
      <c r="AW55" s="63"/>
      <c r="AX55" s="63"/>
      <c r="AY55" s="63"/>
      <c r="AZ55" s="63"/>
      <c r="BA55" s="63"/>
      <c r="BB55" s="63"/>
      <c r="BC55" s="63"/>
      <c r="BD55" s="66"/>
      <c r="BE55" s="62"/>
      <c r="BF55" s="63"/>
      <c r="BG55" s="63"/>
      <c r="BH55" s="63"/>
      <c r="BI55" s="63"/>
      <c r="BJ55" s="63"/>
      <c r="BK55" s="67"/>
      <c r="BL55" s="67"/>
      <c r="BM55" s="63"/>
      <c r="BN55" s="63"/>
      <c r="BO55" s="63"/>
      <c r="BP55" s="63"/>
      <c r="BQ55" s="68"/>
      <c r="BR55" s="68"/>
      <c r="BS55" s="68"/>
      <c r="BT55" s="68"/>
      <c r="BU55" s="68"/>
      <c r="BV55" s="69"/>
      <c r="BW55" s="38"/>
    </row>
    <row r="56" spans="1:75" s="44" customFormat="1" ht="21.6">
      <c r="A56" s="70" t="s">
        <v>42</v>
      </c>
      <c r="B56" s="71" t="s">
        <v>19</v>
      </c>
      <c r="C56" s="301"/>
      <c r="D56" s="301"/>
      <c r="E56" s="701" t="s">
        <v>11</v>
      </c>
      <c r="F56" s="701"/>
      <c r="G56" s="701" t="s">
        <v>12</v>
      </c>
      <c r="H56" s="701"/>
      <c r="I56" s="701" t="s">
        <v>13</v>
      </c>
      <c r="J56" s="701"/>
      <c r="K56" s="701" t="s">
        <v>14</v>
      </c>
      <c r="L56" s="701"/>
      <c r="M56" s="701" t="s">
        <v>15</v>
      </c>
      <c r="N56" s="701"/>
      <c r="O56" s="701" t="s">
        <v>20</v>
      </c>
      <c r="P56" s="701"/>
      <c r="Q56" s="701" t="s">
        <v>21</v>
      </c>
      <c r="R56" s="701"/>
      <c r="S56" s="701" t="s">
        <v>22</v>
      </c>
      <c r="T56" s="701"/>
      <c r="U56" s="701" t="s">
        <v>23</v>
      </c>
      <c r="V56" s="701"/>
      <c r="W56" s="301"/>
      <c r="X56" s="301"/>
      <c r="Y56" s="301"/>
      <c r="Z56" s="301"/>
      <c r="AA56" s="301"/>
      <c r="AB56" s="302"/>
      <c r="AC56" s="57"/>
      <c r="AD56" s="697"/>
      <c r="AE56" s="301"/>
      <c r="AF56" s="301"/>
      <c r="AG56" s="301"/>
      <c r="AH56" s="301"/>
      <c r="AI56" s="301"/>
      <c r="AJ56" s="701" t="s">
        <v>24</v>
      </c>
      <c r="AK56" s="701"/>
      <c r="AL56" s="392" t="s">
        <v>16</v>
      </c>
      <c r="AM56" s="392"/>
      <c r="AN56" s="301"/>
      <c r="AO56" s="301"/>
      <c r="AP56" s="705" t="s">
        <v>25</v>
      </c>
      <c r="AQ56" s="705"/>
      <c r="AR56" s="705" t="s">
        <v>26</v>
      </c>
      <c r="AS56" s="705"/>
      <c r="AT56" s="301"/>
      <c r="AU56" s="301"/>
      <c r="AV56" s="705" t="s">
        <v>27</v>
      </c>
      <c r="AW56" s="705"/>
      <c r="AX56" s="301"/>
      <c r="AY56" s="301"/>
      <c r="AZ56" s="705" t="s">
        <v>28</v>
      </c>
      <c r="BA56" s="705"/>
      <c r="BB56" s="390" t="s">
        <v>29</v>
      </c>
      <c r="BC56" s="707"/>
      <c r="BD56" s="59"/>
      <c r="BE56" s="697"/>
      <c r="BF56" s="301"/>
      <c r="BG56" s="390" t="s">
        <v>30</v>
      </c>
      <c r="BH56" s="390"/>
      <c r="BI56" s="301"/>
      <c r="BJ56" s="301"/>
      <c r="BK56" s="390" t="s">
        <v>31</v>
      </c>
      <c r="BL56" s="390"/>
      <c r="BM56" s="301"/>
      <c r="BN56" s="301"/>
      <c r="BO56" s="392" t="s">
        <v>32</v>
      </c>
      <c r="BP56" s="392"/>
      <c r="BQ56" s="301"/>
      <c r="BR56" s="301"/>
      <c r="BS56" s="301"/>
      <c r="BT56" s="301"/>
      <c r="BU56" s="301"/>
      <c r="BV56" s="301"/>
      <c r="BW56" s="38"/>
    </row>
    <row r="57" spans="1:75" s="44" customFormat="1" ht="21.6">
      <c r="A57" s="72" t="s">
        <v>43</v>
      </c>
      <c r="B57" s="56" t="s">
        <v>44</v>
      </c>
      <c r="C57" s="283"/>
      <c r="D57" s="283"/>
      <c r="E57" s="400" t="s">
        <v>11</v>
      </c>
      <c r="F57" s="400"/>
      <c r="G57" s="400" t="s">
        <v>12</v>
      </c>
      <c r="H57" s="400"/>
      <c r="I57" s="400" t="s">
        <v>13</v>
      </c>
      <c r="J57" s="400"/>
      <c r="K57" s="400" t="s">
        <v>14</v>
      </c>
      <c r="L57" s="400"/>
      <c r="M57" s="400" t="s">
        <v>15</v>
      </c>
      <c r="N57" s="400"/>
      <c r="O57" s="400" t="s">
        <v>20</v>
      </c>
      <c r="P57" s="400"/>
      <c r="Q57" s="400" t="s">
        <v>21</v>
      </c>
      <c r="R57" s="400"/>
      <c r="S57" s="400" t="s">
        <v>22</v>
      </c>
      <c r="T57" s="400"/>
      <c r="U57" s="400" t="s">
        <v>23</v>
      </c>
      <c r="V57" s="400"/>
      <c r="W57" s="283"/>
      <c r="X57" s="283"/>
      <c r="Y57" s="283"/>
      <c r="Z57" s="283"/>
      <c r="AA57" s="283"/>
      <c r="AB57" s="298"/>
      <c r="AC57" s="57"/>
      <c r="AD57" s="282"/>
      <c r="AE57" s="283"/>
      <c r="AF57" s="283"/>
      <c r="AG57" s="283"/>
      <c r="AH57" s="283"/>
      <c r="AI57" s="283"/>
      <c r="AJ57" s="400" t="s">
        <v>24</v>
      </c>
      <c r="AK57" s="400"/>
      <c r="AL57" s="337" t="s">
        <v>16</v>
      </c>
      <c r="AM57" s="337"/>
      <c r="AN57" s="283"/>
      <c r="AO57" s="283"/>
      <c r="AP57" s="399" t="s">
        <v>25</v>
      </c>
      <c r="AQ57" s="399"/>
      <c r="AR57" s="399" t="s">
        <v>26</v>
      </c>
      <c r="AS57" s="399"/>
      <c r="AT57" s="283"/>
      <c r="AU57" s="283"/>
      <c r="AV57" s="399" t="s">
        <v>27</v>
      </c>
      <c r="AW57" s="399"/>
      <c r="AX57" s="283"/>
      <c r="AY57" s="283"/>
      <c r="AZ57" s="399" t="s">
        <v>28</v>
      </c>
      <c r="BA57" s="399"/>
      <c r="BB57" s="340" t="s">
        <v>29</v>
      </c>
      <c r="BC57" s="380"/>
      <c r="BD57" s="59"/>
      <c r="BE57" s="282"/>
      <c r="BF57" s="283"/>
      <c r="BG57" s="340" t="s">
        <v>30</v>
      </c>
      <c r="BH57" s="340"/>
      <c r="BI57" s="283"/>
      <c r="BJ57" s="283"/>
      <c r="BK57" s="340" t="s">
        <v>31</v>
      </c>
      <c r="BL57" s="340"/>
      <c r="BM57" s="283"/>
      <c r="BN57" s="283"/>
      <c r="BO57" s="337" t="s">
        <v>32</v>
      </c>
      <c r="BP57" s="337"/>
      <c r="BQ57" s="283"/>
      <c r="BR57" s="283"/>
      <c r="BS57" s="283"/>
      <c r="BT57" s="283"/>
      <c r="BU57" s="283"/>
      <c r="BV57" s="283"/>
      <c r="BW57" s="38"/>
    </row>
    <row r="58" spans="1:75" s="44" customFormat="1" ht="21.6">
      <c r="A58" s="72" t="s">
        <v>43</v>
      </c>
      <c r="B58" s="56" t="s">
        <v>46</v>
      </c>
      <c r="C58" s="283"/>
      <c r="D58" s="283"/>
      <c r="E58" s="400" t="s">
        <v>11</v>
      </c>
      <c r="F58" s="400"/>
      <c r="G58" s="400" t="s">
        <v>12</v>
      </c>
      <c r="H58" s="400"/>
      <c r="I58" s="400" t="s">
        <v>13</v>
      </c>
      <c r="J58" s="400"/>
      <c r="K58" s="304" t="s">
        <v>47</v>
      </c>
      <c r="L58" s="304"/>
      <c r="M58" s="400" t="s">
        <v>14</v>
      </c>
      <c r="N58" s="400"/>
      <c r="O58" s="400" t="s">
        <v>15</v>
      </c>
      <c r="P58" s="400"/>
      <c r="Q58" s="400" t="s">
        <v>20</v>
      </c>
      <c r="R58" s="400"/>
      <c r="S58" s="304" t="s">
        <v>48</v>
      </c>
      <c r="T58" s="304"/>
      <c r="U58" s="400" t="s">
        <v>21</v>
      </c>
      <c r="V58" s="400"/>
      <c r="W58" s="400" t="s">
        <v>22</v>
      </c>
      <c r="X58" s="400"/>
      <c r="Y58" s="283"/>
      <c r="Z58" s="283"/>
      <c r="AA58" s="283"/>
      <c r="AB58" s="298"/>
      <c r="AC58" s="57"/>
      <c r="AD58" s="282"/>
      <c r="AE58" s="283"/>
      <c r="AF58" s="283"/>
      <c r="AG58" s="283"/>
      <c r="AH58" s="283"/>
      <c r="AI58" s="283"/>
      <c r="AJ58" s="400" t="s">
        <v>23</v>
      </c>
      <c r="AK58" s="400"/>
      <c r="AL58" s="784" t="s">
        <v>25</v>
      </c>
      <c r="AM58" s="785"/>
      <c r="AN58" s="400" t="s">
        <v>24</v>
      </c>
      <c r="AO58" s="400"/>
      <c r="AP58" s="304" t="s">
        <v>26</v>
      </c>
      <c r="AQ58" s="304"/>
      <c r="AR58" s="283"/>
      <c r="AS58" s="283"/>
      <c r="AT58" s="304" t="s">
        <v>27</v>
      </c>
      <c r="AU58" s="304"/>
      <c r="AV58" s="283"/>
      <c r="AW58" s="283"/>
      <c r="AX58" s="337" t="s">
        <v>16</v>
      </c>
      <c r="AY58" s="337"/>
      <c r="AZ58" s="304" t="s">
        <v>28</v>
      </c>
      <c r="BA58" s="304"/>
      <c r="BB58" s="340" t="s">
        <v>29</v>
      </c>
      <c r="BC58" s="380"/>
      <c r="BD58" s="59"/>
      <c r="BE58" s="282"/>
      <c r="BF58" s="283"/>
      <c r="BG58" s="340" t="s">
        <v>30</v>
      </c>
      <c r="BH58" s="340"/>
      <c r="BI58" s="283"/>
      <c r="BJ58" s="283"/>
      <c r="BK58" s="340" t="s">
        <v>31</v>
      </c>
      <c r="BL58" s="340"/>
      <c r="BM58" s="283"/>
      <c r="BN58" s="283"/>
      <c r="BO58" s="337" t="s">
        <v>32</v>
      </c>
      <c r="BP58" s="337"/>
      <c r="BQ58" s="283"/>
      <c r="BR58" s="283"/>
      <c r="BS58" s="283"/>
      <c r="BT58" s="283"/>
      <c r="BU58" s="283"/>
      <c r="BV58" s="283"/>
      <c r="BW58" s="38"/>
    </row>
    <row r="59" spans="1:75" s="44" customFormat="1" ht="21.6">
      <c r="A59" s="72" t="s">
        <v>90</v>
      </c>
      <c r="B59" s="56" t="s">
        <v>82</v>
      </c>
      <c r="C59" s="283"/>
      <c r="D59" s="283"/>
      <c r="E59" s="283"/>
      <c r="F59" s="283"/>
      <c r="G59" s="303" t="s">
        <v>11</v>
      </c>
      <c r="H59" s="303"/>
      <c r="I59" s="303" t="s">
        <v>12</v>
      </c>
      <c r="J59" s="303"/>
      <c r="K59" s="304" t="s">
        <v>47</v>
      </c>
      <c r="L59" s="304"/>
      <c r="M59" s="303" t="s">
        <v>13</v>
      </c>
      <c r="N59" s="303"/>
      <c r="O59" s="303" t="s">
        <v>14</v>
      </c>
      <c r="P59" s="303"/>
      <c r="Q59" s="303" t="s">
        <v>15</v>
      </c>
      <c r="R59" s="303"/>
      <c r="S59" s="304" t="s">
        <v>48</v>
      </c>
      <c r="T59" s="304"/>
      <c r="U59" s="303" t="s">
        <v>20</v>
      </c>
      <c r="V59" s="303"/>
      <c r="W59" s="303" t="s">
        <v>21</v>
      </c>
      <c r="X59" s="303"/>
      <c r="Y59" s="283"/>
      <c r="Z59" s="283"/>
      <c r="AA59" s="283"/>
      <c r="AB59" s="298"/>
      <c r="AC59" s="57"/>
      <c r="AD59" s="282"/>
      <c r="AE59" s="283"/>
      <c r="AF59" s="283"/>
      <c r="AG59" s="283"/>
      <c r="AH59" s="283"/>
      <c r="AI59" s="283"/>
      <c r="AJ59" s="303" t="s">
        <v>22</v>
      </c>
      <c r="AK59" s="303"/>
      <c r="AL59" s="304" t="s">
        <v>25</v>
      </c>
      <c r="AM59" s="304"/>
      <c r="AN59" s="303" t="s">
        <v>23</v>
      </c>
      <c r="AO59" s="303"/>
      <c r="AP59" s="304" t="s">
        <v>26</v>
      </c>
      <c r="AQ59" s="304"/>
      <c r="AR59" s="303" t="s">
        <v>24</v>
      </c>
      <c r="AS59" s="303"/>
      <c r="AT59" s="304" t="s">
        <v>27</v>
      </c>
      <c r="AU59" s="304"/>
      <c r="AV59" s="283"/>
      <c r="AW59" s="283"/>
      <c r="AX59" s="337" t="s">
        <v>16</v>
      </c>
      <c r="AY59" s="337"/>
      <c r="AZ59" s="304" t="s">
        <v>28</v>
      </c>
      <c r="BA59" s="304"/>
      <c r="BB59" s="340" t="s">
        <v>29</v>
      </c>
      <c r="BC59" s="380"/>
      <c r="BD59" s="59"/>
      <c r="BE59" s="282"/>
      <c r="BF59" s="283"/>
      <c r="BG59" s="340" t="s">
        <v>30</v>
      </c>
      <c r="BH59" s="340"/>
      <c r="BI59" s="283"/>
      <c r="BJ59" s="283"/>
      <c r="BK59" s="340" t="s">
        <v>31</v>
      </c>
      <c r="BL59" s="340"/>
      <c r="BM59" s="283"/>
      <c r="BN59" s="283"/>
      <c r="BO59" s="337" t="s">
        <v>32</v>
      </c>
      <c r="BP59" s="337"/>
      <c r="BQ59" s="283"/>
      <c r="BR59" s="283"/>
      <c r="BS59" s="283"/>
      <c r="BT59" s="283"/>
      <c r="BU59" s="283"/>
      <c r="BV59" s="283"/>
      <c r="BW59" s="38"/>
    </row>
    <row r="60" spans="1:75" s="44" customFormat="1" ht="21.95" thickBot="1">
      <c r="A60" s="73" t="s">
        <v>90</v>
      </c>
      <c r="B60" s="61" t="s">
        <v>98</v>
      </c>
      <c r="C60" s="299"/>
      <c r="D60" s="299"/>
      <c r="E60" s="299"/>
      <c r="F60" s="299"/>
      <c r="G60" s="703" t="s">
        <v>11</v>
      </c>
      <c r="H60" s="703"/>
      <c r="I60" s="703" t="s">
        <v>12</v>
      </c>
      <c r="J60" s="703"/>
      <c r="K60" s="299"/>
      <c r="L60" s="299"/>
      <c r="M60" s="703" t="s">
        <v>13</v>
      </c>
      <c r="N60" s="703"/>
      <c r="O60" s="702" t="s">
        <v>48</v>
      </c>
      <c r="P60" s="702"/>
      <c r="Q60" s="703" t="s">
        <v>14</v>
      </c>
      <c r="R60" s="703"/>
      <c r="S60" s="706" t="s">
        <v>25</v>
      </c>
      <c r="T60" s="706"/>
      <c r="U60" s="703" t="s">
        <v>15</v>
      </c>
      <c r="V60" s="703"/>
      <c r="W60" s="703" t="s">
        <v>20</v>
      </c>
      <c r="X60" s="703"/>
      <c r="Y60" s="299"/>
      <c r="Z60" s="299"/>
      <c r="AA60" s="299"/>
      <c r="AB60" s="300"/>
      <c r="AC60" s="57"/>
      <c r="AD60" s="698"/>
      <c r="AE60" s="299"/>
      <c r="AF60" s="299"/>
      <c r="AG60" s="299"/>
      <c r="AH60" s="299"/>
      <c r="AI60" s="299"/>
      <c r="AJ60" s="703" t="s">
        <v>21</v>
      </c>
      <c r="AK60" s="703"/>
      <c r="AL60" s="703" t="s">
        <v>22</v>
      </c>
      <c r="AM60" s="703"/>
      <c r="AN60" s="706" t="s">
        <v>26</v>
      </c>
      <c r="AO60" s="706"/>
      <c r="AP60" s="703" t="s">
        <v>23</v>
      </c>
      <c r="AQ60" s="703"/>
      <c r="AR60" s="706" t="s">
        <v>27</v>
      </c>
      <c r="AS60" s="706"/>
      <c r="AT60" s="708" t="s">
        <v>24</v>
      </c>
      <c r="AU60" s="708"/>
      <c r="AV60" s="706" t="s">
        <v>28</v>
      </c>
      <c r="AW60" s="706"/>
      <c r="AX60" s="299"/>
      <c r="AY60" s="299"/>
      <c r="AZ60" s="401" t="s">
        <v>16</v>
      </c>
      <c r="BA60" s="401"/>
      <c r="BB60" s="299"/>
      <c r="BC60" s="300"/>
      <c r="BD60" s="59"/>
      <c r="BE60" s="698"/>
      <c r="BF60" s="299"/>
      <c r="BG60" s="299"/>
      <c r="BH60" s="299"/>
      <c r="BI60" s="299"/>
      <c r="BJ60" s="299"/>
      <c r="BK60" s="299"/>
      <c r="BL60" s="299"/>
      <c r="BM60" s="299"/>
      <c r="BN60" s="299"/>
      <c r="BO60" s="299"/>
      <c r="BP60" s="299"/>
      <c r="BQ60" s="299"/>
      <c r="BR60" s="299"/>
      <c r="BS60" s="299"/>
      <c r="BT60" s="299"/>
      <c r="BU60" s="299"/>
      <c r="BV60" s="299"/>
      <c r="BW60" s="38"/>
    </row>
    <row r="61" spans="1:75" s="44" customFormat="1" ht="21.95" thickBot="1">
      <c r="A61" s="62"/>
      <c r="B61" s="63"/>
      <c r="C61" s="63"/>
      <c r="D61" s="63"/>
      <c r="E61" s="63"/>
      <c r="F61" s="63"/>
      <c r="G61" s="63"/>
      <c r="H61" s="63"/>
      <c r="I61" s="64"/>
      <c r="J61" s="64"/>
      <c r="K61" s="63"/>
      <c r="L61" s="63"/>
      <c r="M61" s="63"/>
      <c r="N61" s="63"/>
      <c r="O61" s="64"/>
      <c r="P61" s="64"/>
      <c r="Q61" s="63"/>
      <c r="R61" s="63"/>
      <c r="S61" s="63"/>
      <c r="T61" s="63"/>
      <c r="U61" s="63"/>
      <c r="V61" s="63"/>
      <c r="W61" s="63"/>
      <c r="X61" s="63"/>
      <c r="Y61" s="63"/>
      <c r="Z61" s="63"/>
      <c r="AA61" s="63"/>
      <c r="AB61" s="63"/>
      <c r="AC61" s="91"/>
      <c r="AD61" s="62"/>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6"/>
      <c r="BE61" s="62"/>
      <c r="BF61" s="63"/>
      <c r="BG61" s="63"/>
      <c r="BH61" s="63"/>
      <c r="BI61" s="63"/>
      <c r="BJ61" s="63"/>
      <c r="BK61" s="67"/>
      <c r="BL61" s="67"/>
      <c r="BM61" s="63"/>
      <c r="BN61" s="63"/>
      <c r="BO61" s="63"/>
      <c r="BP61" s="63"/>
      <c r="BQ61" s="68"/>
      <c r="BR61" s="68"/>
      <c r="BS61" s="68"/>
      <c r="BT61" s="68"/>
      <c r="BU61" s="68"/>
      <c r="BV61" s="69"/>
      <c r="BW61" s="38"/>
    </row>
    <row r="62" spans="1:75" s="44" customFormat="1" ht="21.6">
      <c r="A62" s="70" t="s">
        <v>49</v>
      </c>
      <c r="B62" s="71" t="s">
        <v>19</v>
      </c>
      <c r="C62" s="301"/>
      <c r="D62" s="301"/>
      <c r="E62" s="701" t="s">
        <v>11</v>
      </c>
      <c r="F62" s="701"/>
      <c r="G62" s="701" t="s">
        <v>12</v>
      </c>
      <c r="H62" s="701"/>
      <c r="I62" s="701" t="s">
        <v>13</v>
      </c>
      <c r="J62" s="701"/>
      <c r="K62" s="701" t="s">
        <v>14</v>
      </c>
      <c r="L62" s="701"/>
      <c r="M62" s="701" t="s">
        <v>15</v>
      </c>
      <c r="N62" s="701"/>
      <c r="O62" s="701" t="s">
        <v>20</v>
      </c>
      <c r="P62" s="701"/>
      <c r="Q62" s="701" t="s">
        <v>21</v>
      </c>
      <c r="R62" s="701"/>
      <c r="S62" s="701" t="s">
        <v>22</v>
      </c>
      <c r="T62" s="701"/>
      <c r="U62" s="701" t="s">
        <v>23</v>
      </c>
      <c r="V62" s="701"/>
      <c r="W62" s="301"/>
      <c r="X62" s="301"/>
      <c r="Y62" s="301"/>
      <c r="Z62" s="301"/>
      <c r="AA62" s="301"/>
      <c r="AB62" s="302"/>
      <c r="AC62" s="57"/>
      <c r="AD62" s="697"/>
      <c r="AE62" s="301"/>
      <c r="AF62" s="301"/>
      <c r="AG62" s="301"/>
      <c r="AH62" s="301"/>
      <c r="AI62" s="301"/>
      <c r="AJ62" s="701" t="s">
        <v>24</v>
      </c>
      <c r="AK62" s="701"/>
      <c r="AL62" s="392" t="s">
        <v>16</v>
      </c>
      <c r="AM62" s="392"/>
      <c r="AN62" s="301"/>
      <c r="AO62" s="301"/>
      <c r="AP62" s="705" t="s">
        <v>25</v>
      </c>
      <c r="AQ62" s="705"/>
      <c r="AR62" s="705" t="s">
        <v>26</v>
      </c>
      <c r="AS62" s="705"/>
      <c r="AT62" s="301"/>
      <c r="AU62" s="301"/>
      <c r="AV62" s="705" t="s">
        <v>27</v>
      </c>
      <c r="AW62" s="705"/>
      <c r="AX62" s="301"/>
      <c r="AY62" s="301"/>
      <c r="AZ62" s="705" t="s">
        <v>28</v>
      </c>
      <c r="BA62" s="705"/>
      <c r="BB62" s="390" t="s">
        <v>29</v>
      </c>
      <c r="BC62" s="707"/>
      <c r="BD62" s="59"/>
      <c r="BE62" s="697"/>
      <c r="BF62" s="301"/>
      <c r="BG62" s="390" t="s">
        <v>30</v>
      </c>
      <c r="BH62" s="390"/>
      <c r="BI62" s="301"/>
      <c r="BJ62" s="301"/>
      <c r="BK62" s="390" t="s">
        <v>31</v>
      </c>
      <c r="BL62" s="390"/>
      <c r="BM62" s="301"/>
      <c r="BN62" s="301"/>
      <c r="BO62" s="392" t="s">
        <v>32</v>
      </c>
      <c r="BP62" s="392"/>
      <c r="BQ62" s="301"/>
      <c r="BR62" s="301"/>
      <c r="BS62" s="301"/>
      <c r="BT62" s="301"/>
      <c r="BU62" s="301"/>
      <c r="BV62" s="301"/>
      <c r="BW62" s="38"/>
    </row>
    <row r="63" spans="1:75" s="44" customFormat="1" ht="21.6">
      <c r="A63" s="72" t="s">
        <v>49</v>
      </c>
      <c r="B63" s="56" t="s">
        <v>82</v>
      </c>
      <c r="C63" s="283"/>
      <c r="D63" s="283"/>
      <c r="E63" s="283"/>
      <c r="F63" s="283"/>
      <c r="G63" s="303" t="s">
        <v>11</v>
      </c>
      <c r="H63" s="303"/>
      <c r="I63" s="303" t="s">
        <v>12</v>
      </c>
      <c r="J63" s="303"/>
      <c r="K63" s="303" t="s">
        <v>13</v>
      </c>
      <c r="L63" s="303"/>
      <c r="M63" s="303" t="s">
        <v>14</v>
      </c>
      <c r="N63" s="303"/>
      <c r="O63" s="303" t="s">
        <v>15</v>
      </c>
      <c r="P63" s="303"/>
      <c r="Q63" s="303" t="s">
        <v>20</v>
      </c>
      <c r="R63" s="303"/>
      <c r="S63" s="304" t="s">
        <v>48</v>
      </c>
      <c r="T63" s="304"/>
      <c r="U63" s="303" t="s">
        <v>21</v>
      </c>
      <c r="V63" s="303"/>
      <c r="W63" s="283"/>
      <c r="X63" s="283"/>
      <c r="Y63" s="283"/>
      <c r="Z63" s="283"/>
      <c r="AA63" s="283"/>
      <c r="AB63" s="298"/>
      <c r="AC63" s="57"/>
      <c r="AD63" s="282"/>
      <c r="AE63" s="283"/>
      <c r="AF63" s="283"/>
      <c r="AG63" s="283"/>
      <c r="AH63" s="283"/>
      <c r="AI63" s="283"/>
      <c r="AJ63" s="303" t="s">
        <v>22</v>
      </c>
      <c r="AK63" s="303"/>
      <c r="AL63" s="304" t="s">
        <v>25</v>
      </c>
      <c r="AM63" s="304"/>
      <c r="AN63" s="303" t="s">
        <v>23</v>
      </c>
      <c r="AO63" s="303"/>
      <c r="AP63" s="304" t="s">
        <v>26</v>
      </c>
      <c r="AQ63" s="304"/>
      <c r="AR63" s="303" t="s">
        <v>24</v>
      </c>
      <c r="AS63" s="303"/>
      <c r="AT63" s="304" t="s">
        <v>27</v>
      </c>
      <c r="AU63" s="304"/>
      <c r="AV63" s="283"/>
      <c r="AW63" s="283"/>
      <c r="AX63" s="337" t="s">
        <v>16</v>
      </c>
      <c r="AY63" s="337"/>
      <c r="AZ63" s="304" t="s">
        <v>28</v>
      </c>
      <c r="BA63" s="304"/>
      <c r="BB63" s="340" t="s">
        <v>29</v>
      </c>
      <c r="BC63" s="380"/>
      <c r="BD63" s="59"/>
      <c r="BE63" s="282"/>
      <c r="BF63" s="283"/>
      <c r="BG63" s="340" t="s">
        <v>30</v>
      </c>
      <c r="BH63" s="340"/>
      <c r="BI63" s="283"/>
      <c r="BJ63" s="283"/>
      <c r="BK63" s="340" t="s">
        <v>31</v>
      </c>
      <c r="BL63" s="340"/>
      <c r="BM63" s="283"/>
      <c r="BN63" s="283"/>
      <c r="BO63" s="337" t="s">
        <v>32</v>
      </c>
      <c r="BP63" s="337"/>
      <c r="BQ63" s="283"/>
      <c r="BR63" s="283"/>
      <c r="BS63" s="283"/>
      <c r="BT63" s="283"/>
      <c r="BU63" s="283"/>
      <c r="BV63" s="283"/>
      <c r="BW63" s="38"/>
    </row>
    <row r="64" spans="1:75" s="44" customFormat="1" ht="21.95" thickBot="1">
      <c r="A64" s="73" t="s">
        <v>49</v>
      </c>
      <c r="B64" s="61" t="s">
        <v>98</v>
      </c>
      <c r="C64" s="299"/>
      <c r="D64" s="299"/>
      <c r="E64" s="299"/>
      <c r="F64" s="299"/>
      <c r="G64" s="703" t="s">
        <v>11</v>
      </c>
      <c r="H64" s="703"/>
      <c r="I64" s="703" t="s">
        <v>12</v>
      </c>
      <c r="J64" s="703"/>
      <c r="K64" s="706" t="s">
        <v>47</v>
      </c>
      <c r="L64" s="706"/>
      <c r="M64" s="703" t="s">
        <v>13</v>
      </c>
      <c r="N64" s="703"/>
      <c r="O64" s="702" t="s">
        <v>48</v>
      </c>
      <c r="P64" s="702"/>
      <c r="Q64" s="703" t="s">
        <v>14</v>
      </c>
      <c r="R64" s="703"/>
      <c r="S64" s="706" t="s">
        <v>25</v>
      </c>
      <c r="T64" s="706"/>
      <c r="U64" s="703" t="s">
        <v>15</v>
      </c>
      <c r="V64" s="703"/>
      <c r="W64" s="703" t="s">
        <v>20</v>
      </c>
      <c r="X64" s="703"/>
      <c r="Y64" s="299"/>
      <c r="Z64" s="299"/>
      <c r="AA64" s="299"/>
      <c r="AB64" s="300"/>
      <c r="AC64" s="57"/>
      <c r="AD64" s="698"/>
      <c r="AE64" s="299"/>
      <c r="AF64" s="299"/>
      <c r="AG64" s="299"/>
      <c r="AH64" s="299"/>
      <c r="AI64" s="299"/>
      <c r="AJ64" s="703" t="s">
        <v>21</v>
      </c>
      <c r="AK64" s="703"/>
      <c r="AL64" s="703" t="s">
        <v>22</v>
      </c>
      <c r="AM64" s="703"/>
      <c r="AN64" s="706" t="s">
        <v>26</v>
      </c>
      <c r="AO64" s="706"/>
      <c r="AP64" s="703" t="s">
        <v>23</v>
      </c>
      <c r="AQ64" s="703"/>
      <c r="AR64" s="706" t="s">
        <v>27</v>
      </c>
      <c r="AS64" s="706"/>
      <c r="AT64" s="708" t="s">
        <v>24</v>
      </c>
      <c r="AU64" s="708"/>
      <c r="AV64" s="706" t="s">
        <v>28</v>
      </c>
      <c r="AW64" s="706"/>
      <c r="AX64" s="299"/>
      <c r="AY64" s="299"/>
      <c r="AZ64" s="401" t="s">
        <v>16</v>
      </c>
      <c r="BA64" s="401"/>
      <c r="BB64" s="299"/>
      <c r="BC64" s="300"/>
      <c r="BD64" s="59"/>
      <c r="BE64" s="698"/>
      <c r="BF64" s="299"/>
      <c r="BG64" s="299"/>
      <c r="BH64" s="299"/>
      <c r="BI64" s="299"/>
      <c r="BJ64" s="299"/>
      <c r="BK64" s="299"/>
      <c r="BL64" s="299"/>
      <c r="BM64" s="299"/>
      <c r="BN64" s="299"/>
      <c r="BO64" s="299"/>
      <c r="BP64" s="299"/>
      <c r="BQ64" s="299"/>
      <c r="BR64" s="299"/>
      <c r="BS64" s="299"/>
      <c r="BT64" s="299"/>
      <c r="BU64" s="299"/>
      <c r="BV64" s="299"/>
      <c r="BW64" s="38"/>
    </row>
    <row r="65" spans="1:75" s="44" customFormat="1" ht="21.95" thickBot="1">
      <c r="A65" s="62"/>
      <c r="B65" s="63"/>
      <c r="C65" s="63"/>
      <c r="D65" s="63"/>
      <c r="E65" s="63"/>
      <c r="F65" s="63"/>
      <c r="G65" s="63"/>
      <c r="H65" s="63"/>
      <c r="I65" s="64"/>
      <c r="J65" s="64"/>
      <c r="K65" s="63"/>
      <c r="L65" s="63"/>
      <c r="M65" s="63"/>
      <c r="N65" s="63"/>
      <c r="O65" s="64"/>
      <c r="P65" s="64"/>
      <c r="Q65" s="63"/>
      <c r="R65" s="63"/>
      <c r="S65" s="63"/>
      <c r="T65" s="63"/>
      <c r="U65" s="63"/>
      <c r="V65" s="63"/>
      <c r="W65" s="63"/>
      <c r="X65" s="63"/>
      <c r="Y65" s="63"/>
      <c r="Z65" s="63"/>
      <c r="AA65" s="63"/>
      <c r="AB65" s="63"/>
      <c r="AC65" s="65"/>
      <c r="AD65" s="62"/>
      <c r="AE65" s="63"/>
      <c r="AF65" s="63"/>
      <c r="AG65" s="63"/>
      <c r="AH65" s="63"/>
      <c r="AI65" s="63"/>
      <c r="AJ65" s="63"/>
      <c r="AK65" s="63"/>
      <c r="AL65" s="63"/>
      <c r="AM65" s="63"/>
      <c r="AN65" s="63"/>
      <c r="AO65" s="63"/>
      <c r="AP65" s="63"/>
      <c r="AQ65" s="63"/>
      <c r="AR65" s="63"/>
      <c r="AS65" s="63"/>
      <c r="AT65" s="63"/>
      <c r="AU65" s="63"/>
      <c r="AV65" s="63"/>
      <c r="AW65" s="63"/>
      <c r="AX65" s="63"/>
      <c r="AY65" s="63"/>
      <c r="AZ65" s="63"/>
      <c r="BA65" s="63"/>
      <c r="BB65" s="63"/>
      <c r="BC65" s="63"/>
      <c r="BD65" s="66"/>
      <c r="BE65" s="62"/>
      <c r="BF65" s="63"/>
      <c r="BG65" s="63"/>
      <c r="BH65" s="63"/>
      <c r="BI65" s="63"/>
      <c r="BJ65" s="63"/>
      <c r="BK65" s="67"/>
      <c r="BL65" s="67"/>
      <c r="BM65" s="63"/>
      <c r="BN65" s="63"/>
      <c r="BO65" s="63"/>
      <c r="BP65" s="63"/>
      <c r="BQ65" s="68"/>
      <c r="BR65" s="68"/>
      <c r="BS65" s="68"/>
      <c r="BT65" s="68"/>
      <c r="BU65" s="68"/>
      <c r="BV65" s="69"/>
      <c r="BW65" s="38"/>
    </row>
    <row r="66" spans="1:75" s="44" customFormat="1" ht="21.6">
      <c r="A66" s="70" t="s">
        <v>51</v>
      </c>
      <c r="B66" s="71" t="s">
        <v>19</v>
      </c>
      <c r="C66" s="301"/>
      <c r="D66" s="301"/>
      <c r="E66" s="301"/>
      <c r="F66" s="301"/>
      <c r="G66" s="701" t="s">
        <v>11</v>
      </c>
      <c r="H66" s="701"/>
      <c r="I66" s="701" t="s">
        <v>12</v>
      </c>
      <c r="J66" s="701"/>
      <c r="K66" s="701" t="s">
        <v>13</v>
      </c>
      <c r="L66" s="701"/>
      <c r="M66" s="701" t="s">
        <v>14</v>
      </c>
      <c r="N66" s="701"/>
      <c r="O66" s="701" t="s">
        <v>15</v>
      </c>
      <c r="P66" s="701"/>
      <c r="Q66" s="701" t="s">
        <v>20</v>
      </c>
      <c r="R66" s="701"/>
      <c r="S66" s="701" t="s">
        <v>21</v>
      </c>
      <c r="T66" s="701"/>
      <c r="U66" s="701" t="s">
        <v>22</v>
      </c>
      <c r="V66" s="701"/>
      <c r="W66" s="701" t="s">
        <v>23</v>
      </c>
      <c r="X66" s="701"/>
      <c r="Y66" s="301"/>
      <c r="Z66" s="301"/>
      <c r="AA66" s="301"/>
      <c r="AB66" s="302"/>
      <c r="AC66" s="57"/>
      <c r="AD66" s="697"/>
      <c r="AE66" s="301"/>
      <c r="AF66" s="301"/>
      <c r="AG66" s="301"/>
      <c r="AH66" s="301"/>
      <c r="AI66" s="301"/>
      <c r="AJ66" s="701" t="s">
        <v>24</v>
      </c>
      <c r="AK66" s="701"/>
      <c r="AL66" s="392" t="s">
        <v>16</v>
      </c>
      <c r="AM66" s="392"/>
      <c r="AN66" s="301"/>
      <c r="AO66" s="301"/>
      <c r="AP66" s="705" t="s">
        <v>25</v>
      </c>
      <c r="AQ66" s="705"/>
      <c r="AR66" s="705" t="s">
        <v>26</v>
      </c>
      <c r="AS66" s="705"/>
      <c r="AT66" s="301"/>
      <c r="AU66" s="301"/>
      <c r="AV66" s="705" t="s">
        <v>27</v>
      </c>
      <c r="AW66" s="705"/>
      <c r="AX66" s="301"/>
      <c r="AY66" s="301"/>
      <c r="AZ66" s="705" t="s">
        <v>28</v>
      </c>
      <c r="BA66" s="705"/>
      <c r="BB66" s="390" t="s">
        <v>29</v>
      </c>
      <c r="BC66" s="707"/>
      <c r="BD66" s="59"/>
      <c r="BE66" s="697"/>
      <c r="BF66" s="301"/>
      <c r="BG66" s="390" t="s">
        <v>30</v>
      </c>
      <c r="BH66" s="390"/>
      <c r="BI66" s="301"/>
      <c r="BJ66" s="301"/>
      <c r="BK66" s="390" t="s">
        <v>31</v>
      </c>
      <c r="BL66" s="390"/>
      <c r="BM66" s="301"/>
      <c r="BN66" s="301"/>
      <c r="BO66" s="392" t="s">
        <v>32</v>
      </c>
      <c r="BP66" s="392"/>
      <c r="BQ66" s="301"/>
      <c r="BR66" s="301"/>
      <c r="BS66" s="301"/>
      <c r="BT66" s="301"/>
      <c r="BU66" s="301"/>
      <c r="BV66" s="301"/>
      <c r="BW66" s="38"/>
    </row>
    <row r="67" spans="1:75" s="44" customFormat="1" ht="21.6">
      <c r="A67" s="72" t="s">
        <v>51</v>
      </c>
      <c r="B67" s="56" t="s">
        <v>82</v>
      </c>
      <c r="C67" s="283"/>
      <c r="D67" s="283"/>
      <c r="E67" s="366" t="s">
        <v>91</v>
      </c>
      <c r="F67" s="366"/>
      <c r="G67" s="366" t="s">
        <v>91</v>
      </c>
      <c r="H67" s="366"/>
      <c r="I67" s="366" t="s">
        <v>91</v>
      </c>
      <c r="J67" s="366"/>
      <c r="K67" s="303" t="s">
        <v>11</v>
      </c>
      <c r="L67" s="303"/>
      <c r="M67" s="303" t="s">
        <v>12</v>
      </c>
      <c r="N67" s="303"/>
      <c r="O67" s="303" t="s">
        <v>13</v>
      </c>
      <c r="P67" s="303"/>
      <c r="Q67" s="303" t="s">
        <v>14</v>
      </c>
      <c r="R67" s="303"/>
      <c r="S67" s="304" t="s">
        <v>48</v>
      </c>
      <c r="T67" s="304"/>
      <c r="U67" s="303" t="s">
        <v>15</v>
      </c>
      <c r="V67" s="303"/>
      <c r="W67" s="303" t="s">
        <v>20</v>
      </c>
      <c r="X67" s="303"/>
      <c r="Y67" s="283"/>
      <c r="Z67" s="283"/>
      <c r="AA67" s="283"/>
      <c r="AB67" s="298"/>
      <c r="AC67" s="57"/>
      <c r="AD67" s="282"/>
      <c r="AE67" s="283"/>
      <c r="AF67" s="283"/>
      <c r="AG67" s="283"/>
      <c r="AH67" s="303" t="s">
        <v>21</v>
      </c>
      <c r="AI67" s="303"/>
      <c r="AJ67" s="303" t="s">
        <v>22</v>
      </c>
      <c r="AK67" s="303"/>
      <c r="AL67" s="304" t="s">
        <v>25</v>
      </c>
      <c r="AM67" s="304"/>
      <c r="AN67" s="304" t="s">
        <v>26</v>
      </c>
      <c r="AO67" s="304"/>
      <c r="AP67" s="303" t="s">
        <v>23</v>
      </c>
      <c r="AQ67" s="303"/>
      <c r="AR67" s="303" t="s">
        <v>24</v>
      </c>
      <c r="AS67" s="303"/>
      <c r="AT67" s="304" t="s">
        <v>27</v>
      </c>
      <c r="AU67" s="304"/>
      <c r="AV67" s="283"/>
      <c r="AW67" s="283"/>
      <c r="AX67" s="337" t="s">
        <v>16</v>
      </c>
      <c r="AY67" s="337"/>
      <c r="AZ67" s="304" t="s">
        <v>28</v>
      </c>
      <c r="BA67" s="304"/>
      <c r="BB67" s="340" t="s">
        <v>29</v>
      </c>
      <c r="BC67" s="380"/>
      <c r="BD67" s="59"/>
      <c r="BE67" s="282"/>
      <c r="BF67" s="283"/>
      <c r="BG67" s="340" t="s">
        <v>30</v>
      </c>
      <c r="BH67" s="340"/>
      <c r="BI67" s="283"/>
      <c r="BJ67" s="283"/>
      <c r="BK67" s="340" t="s">
        <v>31</v>
      </c>
      <c r="BL67" s="340"/>
      <c r="BM67" s="283"/>
      <c r="BN67" s="283"/>
      <c r="BO67" s="337" t="s">
        <v>32</v>
      </c>
      <c r="BP67" s="337"/>
      <c r="BQ67" s="283"/>
      <c r="BR67" s="283"/>
      <c r="BS67" s="283"/>
      <c r="BT67" s="283"/>
      <c r="BU67" s="283"/>
      <c r="BV67" s="283"/>
      <c r="BW67" s="38"/>
    </row>
    <row r="68" spans="1:75" s="44" customFormat="1" ht="21.95" thickBot="1">
      <c r="A68" s="73" t="s">
        <v>51</v>
      </c>
      <c r="B68" s="61" t="s">
        <v>99</v>
      </c>
      <c r="C68" s="299"/>
      <c r="D68" s="299"/>
      <c r="E68" s="734" t="s">
        <v>91</v>
      </c>
      <c r="F68" s="734"/>
      <c r="G68" s="734" t="s">
        <v>91</v>
      </c>
      <c r="H68" s="734"/>
      <c r="I68" s="734" t="s">
        <v>91</v>
      </c>
      <c r="J68" s="734"/>
      <c r="K68" s="703" t="s">
        <v>11</v>
      </c>
      <c r="L68" s="703"/>
      <c r="M68" s="703" t="s">
        <v>12</v>
      </c>
      <c r="N68" s="703"/>
      <c r="O68" s="703" t="s">
        <v>13</v>
      </c>
      <c r="P68" s="703"/>
      <c r="Q68" s="703" t="s">
        <v>14</v>
      </c>
      <c r="R68" s="703"/>
      <c r="S68" s="706" t="s">
        <v>48</v>
      </c>
      <c r="T68" s="706"/>
      <c r="U68" s="703" t="s">
        <v>15</v>
      </c>
      <c r="V68" s="703"/>
      <c r="W68" s="703" t="s">
        <v>20</v>
      </c>
      <c r="X68" s="703"/>
      <c r="Y68" s="299"/>
      <c r="Z68" s="299"/>
      <c r="AA68" s="299"/>
      <c r="AB68" s="300"/>
      <c r="AC68" s="57"/>
      <c r="AD68" s="698"/>
      <c r="AE68" s="299"/>
      <c r="AF68" s="299"/>
      <c r="AG68" s="299"/>
      <c r="AH68" s="703" t="s">
        <v>21</v>
      </c>
      <c r="AI68" s="703"/>
      <c r="AJ68" s="703" t="s">
        <v>22</v>
      </c>
      <c r="AK68" s="703"/>
      <c r="AL68" s="706" t="s">
        <v>25</v>
      </c>
      <c r="AM68" s="706"/>
      <c r="AN68" s="706" t="s">
        <v>26</v>
      </c>
      <c r="AO68" s="706"/>
      <c r="AP68" s="703" t="s">
        <v>23</v>
      </c>
      <c r="AQ68" s="703"/>
      <c r="AR68" s="706" t="s">
        <v>27</v>
      </c>
      <c r="AS68" s="706"/>
      <c r="AT68" s="703" t="s">
        <v>24</v>
      </c>
      <c r="AU68" s="703"/>
      <c r="AV68" s="706" t="s">
        <v>28</v>
      </c>
      <c r="AW68" s="706"/>
      <c r="AX68" s="299"/>
      <c r="AY68" s="299"/>
      <c r="AZ68" s="401" t="s">
        <v>16</v>
      </c>
      <c r="BA68" s="401"/>
      <c r="BB68" s="299"/>
      <c r="BC68" s="300"/>
      <c r="BD68" s="59"/>
      <c r="BE68" s="698"/>
      <c r="BF68" s="299"/>
      <c r="BG68" s="299"/>
      <c r="BH68" s="299"/>
      <c r="BI68" s="299"/>
      <c r="BJ68" s="299"/>
      <c r="BK68" s="299"/>
      <c r="BL68" s="299"/>
      <c r="BM68" s="299"/>
      <c r="BN68" s="299"/>
      <c r="BO68" s="299"/>
      <c r="BP68" s="299"/>
      <c r="BQ68" s="299"/>
      <c r="BR68" s="299"/>
      <c r="BS68" s="299"/>
      <c r="BT68" s="299"/>
      <c r="BU68" s="299"/>
      <c r="BV68" s="299"/>
      <c r="BW68" s="38"/>
    </row>
    <row r="69" spans="1:75" s="44" customFormat="1" ht="21.95" thickBot="1">
      <c r="A69" s="62"/>
      <c r="B69" s="63"/>
      <c r="C69" s="63"/>
      <c r="D69" s="63"/>
      <c r="E69" s="63"/>
      <c r="F69" s="63"/>
      <c r="G69" s="63"/>
      <c r="H69" s="63"/>
      <c r="I69" s="64"/>
      <c r="J69" s="64"/>
      <c r="K69" s="63"/>
      <c r="L69" s="63"/>
      <c r="M69" s="63"/>
      <c r="N69" s="63"/>
      <c r="O69" s="64"/>
      <c r="P69" s="64"/>
      <c r="Q69" s="63"/>
      <c r="R69" s="63"/>
      <c r="S69" s="63"/>
      <c r="T69" s="63"/>
      <c r="U69" s="63"/>
      <c r="V69" s="63"/>
      <c r="W69" s="63"/>
      <c r="X69" s="63"/>
      <c r="Y69" s="63"/>
      <c r="Z69" s="63"/>
      <c r="AA69" s="63"/>
      <c r="AB69" s="63"/>
      <c r="AC69" s="65"/>
      <c r="AD69" s="62"/>
      <c r="AE69" s="63"/>
      <c r="AF69" s="63"/>
      <c r="AG69" s="63"/>
      <c r="AH69" s="63"/>
      <c r="AI69" s="63"/>
      <c r="AJ69" s="63"/>
      <c r="AK69" s="63"/>
      <c r="AL69" s="63"/>
      <c r="AM69" s="63"/>
      <c r="AN69" s="63"/>
      <c r="AO69" s="63"/>
      <c r="AP69" s="63"/>
      <c r="AQ69" s="63"/>
      <c r="AR69" s="63"/>
      <c r="AS69" s="63"/>
      <c r="AT69" s="63"/>
      <c r="AU69" s="63"/>
      <c r="AV69" s="63"/>
      <c r="AW69" s="63"/>
      <c r="AX69" s="63"/>
      <c r="AY69" s="63"/>
      <c r="AZ69" s="63"/>
      <c r="BA69" s="63"/>
      <c r="BB69" s="63"/>
      <c r="BC69" s="63"/>
      <c r="BD69" s="66"/>
      <c r="BE69" s="62"/>
      <c r="BF69" s="63"/>
      <c r="BG69" s="63"/>
      <c r="BH69" s="63"/>
      <c r="BI69" s="63"/>
      <c r="BJ69" s="63"/>
      <c r="BK69" s="67"/>
      <c r="BL69" s="67"/>
      <c r="BM69" s="63"/>
      <c r="BN69" s="63"/>
      <c r="BO69" s="63"/>
      <c r="BP69" s="63"/>
      <c r="BQ69" s="68"/>
      <c r="BR69" s="68"/>
      <c r="BS69" s="68"/>
      <c r="BT69" s="68"/>
      <c r="BU69" s="68"/>
      <c r="BV69" s="69"/>
      <c r="BW69" s="38"/>
    </row>
    <row r="70" spans="1:75" s="44" customFormat="1" ht="44.1" customHeight="1">
      <c r="A70" s="70" t="s">
        <v>53</v>
      </c>
      <c r="B70" s="71" t="s">
        <v>54</v>
      </c>
      <c r="C70" s="701" t="s">
        <v>11</v>
      </c>
      <c r="D70" s="701"/>
      <c r="E70" s="701" t="s">
        <v>12</v>
      </c>
      <c r="F70" s="701"/>
      <c r="G70" s="701" t="s">
        <v>13</v>
      </c>
      <c r="H70" s="701"/>
      <c r="I70" s="701" t="s">
        <v>14</v>
      </c>
      <c r="J70" s="701"/>
      <c r="K70" s="701" t="s">
        <v>15</v>
      </c>
      <c r="L70" s="701"/>
      <c r="M70" s="701" t="s">
        <v>20</v>
      </c>
      <c r="N70" s="701"/>
      <c r="O70" s="301"/>
      <c r="P70" s="301"/>
      <c r="Q70" s="701" t="s">
        <v>21</v>
      </c>
      <c r="R70" s="701"/>
      <c r="S70" s="701" t="s">
        <v>22</v>
      </c>
      <c r="T70" s="701"/>
      <c r="U70" s="701" t="s">
        <v>23</v>
      </c>
      <c r="V70" s="701"/>
      <c r="W70" s="701" t="s">
        <v>24</v>
      </c>
      <c r="X70" s="701"/>
      <c r="Y70" s="701" t="s">
        <v>55</v>
      </c>
      <c r="Z70" s="701"/>
      <c r="AA70" s="301"/>
      <c r="AB70" s="302"/>
      <c r="AC70" s="57"/>
      <c r="AD70" s="697"/>
      <c r="AE70" s="301"/>
      <c r="AF70" s="301"/>
      <c r="AG70" s="301"/>
      <c r="AH70" s="301"/>
      <c r="AI70" s="301"/>
      <c r="AJ70" s="701" t="s">
        <v>56</v>
      </c>
      <c r="AK70" s="701"/>
      <c r="AL70" s="701" t="s">
        <v>57</v>
      </c>
      <c r="AM70" s="701"/>
      <c r="AN70" s="701" t="s">
        <v>58</v>
      </c>
      <c r="AO70" s="701"/>
      <c r="AP70" s="701" t="s">
        <v>59</v>
      </c>
      <c r="AQ70" s="701"/>
      <c r="AR70" s="301"/>
      <c r="AS70" s="301"/>
      <c r="AT70" s="701" t="s">
        <v>60</v>
      </c>
      <c r="AU70" s="701"/>
      <c r="AV70" s="701" t="s">
        <v>61</v>
      </c>
      <c r="AW70" s="701"/>
      <c r="AX70" s="701" t="s">
        <v>62</v>
      </c>
      <c r="AY70" s="701"/>
      <c r="AZ70" s="392" t="s">
        <v>16</v>
      </c>
      <c r="BA70" s="392"/>
      <c r="BB70" s="705" t="s">
        <v>375</v>
      </c>
      <c r="BC70" s="735"/>
      <c r="BD70" s="59"/>
      <c r="BE70" s="733" t="s">
        <v>376</v>
      </c>
      <c r="BF70" s="705"/>
      <c r="BG70" s="732" t="s">
        <v>377</v>
      </c>
      <c r="BH70" s="732"/>
      <c r="BI70" s="705" t="s">
        <v>336</v>
      </c>
      <c r="BJ70" s="705"/>
      <c r="BK70" s="301"/>
      <c r="BL70" s="301"/>
      <c r="BM70" s="301"/>
      <c r="BN70" s="301"/>
      <c r="BO70" s="301"/>
      <c r="BP70" s="301"/>
      <c r="BQ70" s="301"/>
      <c r="BR70" s="301"/>
      <c r="BS70" s="301"/>
      <c r="BT70" s="301"/>
      <c r="BU70" s="301"/>
      <c r="BV70" s="301"/>
      <c r="BW70" s="38"/>
    </row>
    <row r="71" spans="1:75" s="44" customFormat="1" ht="69.95" customHeight="1">
      <c r="A71" s="72" t="s">
        <v>53</v>
      </c>
      <c r="B71" s="56" t="s">
        <v>44</v>
      </c>
      <c r="C71" s="407" t="s">
        <v>11</v>
      </c>
      <c r="D71" s="408"/>
      <c r="E71" s="407" t="s">
        <v>12</v>
      </c>
      <c r="F71" s="408"/>
      <c r="G71" s="407" t="s">
        <v>13</v>
      </c>
      <c r="H71" s="408"/>
      <c r="I71" s="407" t="s">
        <v>14</v>
      </c>
      <c r="J71" s="408"/>
      <c r="K71" s="407" t="s">
        <v>15</v>
      </c>
      <c r="L71" s="408"/>
      <c r="M71" s="283"/>
      <c r="N71" s="283"/>
      <c r="O71" s="407" t="s">
        <v>20</v>
      </c>
      <c r="P71" s="408"/>
      <c r="Q71" s="407" t="s">
        <v>21</v>
      </c>
      <c r="R71" s="408"/>
      <c r="S71" s="407" t="s">
        <v>22</v>
      </c>
      <c r="T71" s="408"/>
      <c r="U71" s="407" t="s">
        <v>23</v>
      </c>
      <c r="V71" s="408"/>
      <c r="W71" s="407" t="s">
        <v>24</v>
      </c>
      <c r="X71" s="408"/>
      <c r="Y71" s="298"/>
      <c r="Z71" s="282"/>
      <c r="AA71" s="283"/>
      <c r="AB71" s="298"/>
      <c r="AC71" s="57"/>
      <c r="AD71" s="282"/>
      <c r="AE71" s="283"/>
      <c r="AF71" s="283"/>
      <c r="AG71" s="283"/>
      <c r="AH71" s="400" t="s">
        <v>55</v>
      </c>
      <c r="AI71" s="400"/>
      <c r="AJ71" s="400" t="s">
        <v>56</v>
      </c>
      <c r="AK71" s="400"/>
      <c r="AL71" s="400" t="s">
        <v>57</v>
      </c>
      <c r="AM71" s="400"/>
      <c r="AN71" s="400" t="s">
        <v>58</v>
      </c>
      <c r="AO71" s="400"/>
      <c r="AP71" s="337" t="s">
        <v>16</v>
      </c>
      <c r="AQ71" s="337"/>
      <c r="AR71" s="404" t="s">
        <v>25</v>
      </c>
      <c r="AS71" s="404"/>
      <c r="AT71" s="404" t="s">
        <v>26</v>
      </c>
      <c r="AU71" s="404"/>
      <c r="AV71" s="404" t="s">
        <v>27</v>
      </c>
      <c r="AW71" s="404"/>
      <c r="AX71" s="283"/>
      <c r="AY71" s="283"/>
      <c r="AZ71" s="404" t="s">
        <v>28</v>
      </c>
      <c r="BA71" s="404"/>
      <c r="BB71" s="417" t="s">
        <v>66</v>
      </c>
      <c r="BC71" s="736"/>
      <c r="BD71" s="59"/>
      <c r="BE71" s="282"/>
      <c r="BF71" s="283"/>
      <c r="BG71" s="286" t="s">
        <v>377</v>
      </c>
      <c r="BH71" s="286"/>
      <c r="BI71" s="283"/>
      <c r="BJ71" s="283"/>
      <c r="BK71" s="286" t="s">
        <v>378</v>
      </c>
      <c r="BL71" s="286"/>
      <c r="BM71" s="386" t="s">
        <v>379</v>
      </c>
      <c r="BN71" s="386"/>
      <c r="BO71" s="283"/>
      <c r="BP71" s="283"/>
      <c r="BQ71" s="283"/>
      <c r="BR71" s="283"/>
      <c r="BS71" s="283"/>
      <c r="BT71" s="283"/>
      <c r="BU71" s="283"/>
      <c r="BV71" s="283"/>
      <c r="BW71" s="38"/>
    </row>
    <row r="72" spans="1:75" s="44" customFormat="1" ht="69.95" customHeight="1">
      <c r="A72" s="72" t="s">
        <v>53</v>
      </c>
      <c r="B72" s="56" t="s">
        <v>46</v>
      </c>
      <c r="C72" s="400" t="s">
        <v>380</v>
      </c>
      <c r="D72" s="400"/>
      <c r="E72" s="400" t="s">
        <v>11</v>
      </c>
      <c r="F72" s="400"/>
      <c r="G72" s="400" t="s">
        <v>12</v>
      </c>
      <c r="H72" s="400"/>
      <c r="I72" s="400" t="s">
        <v>13</v>
      </c>
      <c r="J72" s="400"/>
      <c r="K72" s="304" t="s">
        <v>47</v>
      </c>
      <c r="L72" s="304"/>
      <c r="M72" s="400" t="s">
        <v>14</v>
      </c>
      <c r="N72" s="400"/>
      <c r="O72" s="400" t="s">
        <v>15</v>
      </c>
      <c r="P72" s="400"/>
      <c r="Q72" s="400" t="s">
        <v>20</v>
      </c>
      <c r="R72" s="400"/>
      <c r="S72" s="304" t="s">
        <v>48</v>
      </c>
      <c r="T72" s="304"/>
      <c r="U72" s="400" t="s">
        <v>21</v>
      </c>
      <c r="V72" s="400"/>
      <c r="W72" s="400" t="s">
        <v>22</v>
      </c>
      <c r="X72" s="400"/>
      <c r="Y72" s="400" t="s">
        <v>23</v>
      </c>
      <c r="Z72" s="400"/>
      <c r="AA72" s="283"/>
      <c r="AB72" s="298"/>
      <c r="AC72" s="57"/>
      <c r="AD72" s="282"/>
      <c r="AE72" s="283"/>
      <c r="AF72" s="400" t="s">
        <v>381</v>
      </c>
      <c r="AG72" s="400"/>
      <c r="AH72" s="400" t="s">
        <v>24</v>
      </c>
      <c r="AI72" s="400"/>
      <c r="AJ72" s="400" t="s">
        <v>55</v>
      </c>
      <c r="AK72" s="400"/>
      <c r="AL72" s="304" t="s">
        <v>25</v>
      </c>
      <c r="AM72" s="304"/>
      <c r="AN72" s="400" t="s">
        <v>56</v>
      </c>
      <c r="AO72" s="400"/>
      <c r="AP72" s="304" t="s">
        <v>26</v>
      </c>
      <c r="AQ72" s="304"/>
      <c r="AR72" s="400" t="s">
        <v>57</v>
      </c>
      <c r="AS72" s="400"/>
      <c r="AT72" s="304" t="s">
        <v>27</v>
      </c>
      <c r="AU72" s="304"/>
      <c r="AV72" s="400" t="s">
        <v>58</v>
      </c>
      <c r="AW72" s="400"/>
      <c r="AX72" s="337" t="s">
        <v>16</v>
      </c>
      <c r="AY72" s="337"/>
      <c r="AZ72" s="304" t="s">
        <v>28</v>
      </c>
      <c r="BA72" s="304"/>
      <c r="BB72" s="283"/>
      <c r="BC72" s="298"/>
      <c r="BD72" s="59"/>
      <c r="BE72" s="282"/>
      <c r="BF72" s="283"/>
      <c r="BG72" s="283"/>
      <c r="BH72" s="283"/>
      <c r="BI72" s="283"/>
      <c r="BJ72" s="283"/>
      <c r="BK72" s="286" t="s">
        <v>378</v>
      </c>
      <c r="BL72" s="286"/>
      <c r="BM72" s="386" t="s">
        <v>379</v>
      </c>
      <c r="BN72" s="386"/>
      <c r="BO72" s="340" t="s">
        <v>29</v>
      </c>
      <c r="BP72" s="340"/>
      <c r="BQ72" s="340" t="s">
        <v>30</v>
      </c>
      <c r="BR72" s="340"/>
      <c r="BS72" s="340" t="s">
        <v>31</v>
      </c>
      <c r="BT72" s="340"/>
      <c r="BU72" s="337" t="s">
        <v>32</v>
      </c>
      <c r="BV72" s="337"/>
      <c r="BW72" s="38"/>
    </row>
    <row r="73" spans="1:75" s="44" customFormat="1" ht="21.6">
      <c r="A73" s="72" t="s">
        <v>53</v>
      </c>
      <c r="B73" s="56" t="s">
        <v>82</v>
      </c>
      <c r="C73" s="283"/>
      <c r="D73" s="283"/>
      <c r="E73" s="283"/>
      <c r="F73" s="283"/>
      <c r="G73" s="303" t="s">
        <v>11</v>
      </c>
      <c r="H73" s="303"/>
      <c r="I73" s="303" t="s">
        <v>12</v>
      </c>
      <c r="J73" s="303"/>
      <c r="K73" s="304" t="s">
        <v>47</v>
      </c>
      <c r="L73" s="304"/>
      <c r="M73" s="303" t="s">
        <v>13</v>
      </c>
      <c r="N73" s="303"/>
      <c r="O73" s="303" t="s">
        <v>14</v>
      </c>
      <c r="P73" s="303"/>
      <c r="Q73" s="303" t="s">
        <v>15</v>
      </c>
      <c r="R73" s="303"/>
      <c r="S73" s="304" t="s">
        <v>48</v>
      </c>
      <c r="T73" s="304"/>
      <c r="U73" s="303" t="s">
        <v>20</v>
      </c>
      <c r="V73" s="303"/>
      <c r="W73" s="303" t="s">
        <v>21</v>
      </c>
      <c r="X73" s="303"/>
      <c r="Y73" s="283"/>
      <c r="Z73" s="283"/>
      <c r="AA73" s="283"/>
      <c r="AB73" s="298"/>
      <c r="AC73" s="57"/>
      <c r="AD73" s="282"/>
      <c r="AE73" s="283"/>
      <c r="AF73" s="283"/>
      <c r="AG73" s="283"/>
      <c r="AH73" s="283"/>
      <c r="AI73" s="283"/>
      <c r="AJ73" s="283"/>
      <c r="AK73" s="283"/>
      <c r="AL73" s="304" t="s">
        <v>25</v>
      </c>
      <c r="AM73" s="304"/>
      <c r="AN73" s="303" t="s">
        <v>22</v>
      </c>
      <c r="AO73" s="303"/>
      <c r="AP73" s="304" t="s">
        <v>26</v>
      </c>
      <c r="AQ73" s="304"/>
      <c r="AR73" s="303" t="s">
        <v>23</v>
      </c>
      <c r="AS73" s="303"/>
      <c r="AT73" s="304" t="s">
        <v>27</v>
      </c>
      <c r="AU73" s="304"/>
      <c r="AV73" s="303" t="s">
        <v>24</v>
      </c>
      <c r="AW73" s="303"/>
      <c r="AX73" s="337" t="s">
        <v>16</v>
      </c>
      <c r="AY73" s="337"/>
      <c r="AZ73" s="304" t="s">
        <v>28</v>
      </c>
      <c r="BA73" s="304"/>
      <c r="BB73" s="283"/>
      <c r="BC73" s="298"/>
      <c r="BD73" s="59"/>
      <c r="BE73" s="282"/>
      <c r="BF73" s="283"/>
      <c r="BG73" s="283"/>
      <c r="BH73" s="283"/>
      <c r="BI73" s="283"/>
      <c r="BJ73" s="283"/>
      <c r="BK73" s="283"/>
      <c r="BL73" s="283"/>
      <c r="BM73" s="283"/>
      <c r="BN73" s="283"/>
      <c r="BO73" s="340" t="s">
        <v>29</v>
      </c>
      <c r="BP73" s="340"/>
      <c r="BQ73" s="340" t="s">
        <v>30</v>
      </c>
      <c r="BR73" s="340"/>
      <c r="BS73" s="340" t="s">
        <v>31</v>
      </c>
      <c r="BT73" s="340"/>
      <c r="BU73" s="337" t="s">
        <v>32</v>
      </c>
      <c r="BV73" s="337"/>
      <c r="BW73" s="38"/>
    </row>
    <row r="74" spans="1:75" s="95" customFormat="1" ht="21.6">
      <c r="A74" s="92" t="s">
        <v>53</v>
      </c>
      <c r="B74" s="93" t="s">
        <v>98</v>
      </c>
      <c r="C74" s="283"/>
      <c r="D74" s="283"/>
      <c r="E74" s="283"/>
      <c r="F74" s="283"/>
      <c r="G74" s="292" t="s">
        <v>11</v>
      </c>
      <c r="H74" s="292"/>
      <c r="I74" s="292" t="s">
        <v>12</v>
      </c>
      <c r="J74" s="292"/>
      <c r="K74" s="293" t="s">
        <v>47</v>
      </c>
      <c r="L74" s="293"/>
      <c r="M74" s="292" t="s">
        <v>13</v>
      </c>
      <c r="N74" s="292"/>
      <c r="O74" s="336" t="s">
        <v>48</v>
      </c>
      <c r="P74" s="336"/>
      <c r="Q74" s="292" t="s">
        <v>14</v>
      </c>
      <c r="R74" s="292"/>
      <c r="S74" s="293" t="s">
        <v>25</v>
      </c>
      <c r="T74" s="293"/>
      <c r="U74" s="292" t="s">
        <v>15</v>
      </c>
      <c r="V74" s="292"/>
      <c r="W74" s="292" t="s">
        <v>20</v>
      </c>
      <c r="X74" s="292"/>
      <c r="Y74" s="283"/>
      <c r="Z74" s="283"/>
      <c r="AA74" s="283"/>
      <c r="AB74" s="298"/>
      <c r="AC74" s="57"/>
      <c r="AD74" s="282"/>
      <c r="AE74" s="283"/>
      <c r="AF74" s="283"/>
      <c r="AG74" s="283"/>
      <c r="AH74" s="283"/>
      <c r="AI74" s="283"/>
      <c r="AJ74" s="292" t="s">
        <v>21</v>
      </c>
      <c r="AK74" s="292"/>
      <c r="AL74" s="292" t="s">
        <v>22</v>
      </c>
      <c r="AM74" s="292"/>
      <c r="AN74" s="293" t="s">
        <v>26</v>
      </c>
      <c r="AO74" s="293"/>
      <c r="AP74" s="292" t="s">
        <v>23</v>
      </c>
      <c r="AQ74" s="292"/>
      <c r="AR74" s="293" t="s">
        <v>27</v>
      </c>
      <c r="AS74" s="293"/>
      <c r="AT74" s="292" t="s">
        <v>24</v>
      </c>
      <c r="AU74" s="292"/>
      <c r="AV74" s="293" t="s">
        <v>28</v>
      </c>
      <c r="AW74" s="293"/>
      <c r="AX74" s="283"/>
      <c r="AY74" s="283"/>
      <c r="AZ74" s="337" t="s">
        <v>16</v>
      </c>
      <c r="BA74" s="337"/>
      <c r="BB74" s="283"/>
      <c r="BC74" s="298"/>
      <c r="BD74" s="94"/>
      <c r="BE74" s="282"/>
      <c r="BF74" s="283"/>
      <c r="BG74" s="283"/>
      <c r="BH74" s="283"/>
      <c r="BI74" s="283"/>
      <c r="BJ74" s="283"/>
      <c r="BK74" s="283"/>
      <c r="BL74" s="283"/>
      <c r="BM74" s="283"/>
      <c r="BN74" s="283"/>
      <c r="BO74" s="283"/>
      <c r="BP74" s="283"/>
      <c r="BQ74" s="283"/>
      <c r="BR74" s="283"/>
      <c r="BS74" s="283"/>
      <c r="BT74" s="283"/>
      <c r="BU74" s="283"/>
      <c r="BV74" s="283"/>
      <c r="BW74" s="41"/>
    </row>
    <row r="75" spans="1:75" s="44" customFormat="1" ht="45.95" customHeight="1">
      <c r="A75" s="72" t="s">
        <v>64</v>
      </c>
      <c r="B75" s="96" t="s">
        <v>37</v>
      </c>
      <c r="C75" s="400" t="s">
        <v>11</v>
      </c>
      <c r="D75" s="400"/>
      <c r="E75" s="407" t="s">
        <v>12</v>
      </c>
      <c r="F75" s="408"/>
      <c r="G75" s="407" t="s">
        <v>13</v>
      </c>
      <c r="H75" s="408"/>
      <c r="I75" s="400" t="s">
        <v>14</v>
      </c>
      <c r="J75" s="400"/>
      <c r="K75" s="400" t="s">
        <v>15</v>
      </c>
      <c r="L75" s="400"/>
      <c r="M75" s="400" t="s">
        <v>20</v>
      </c>
      <c r="N75" s="400"/>
      <c r="O75" s="400" t="s">
        <v>21</v>
      </c>
      <c r="P75" s="400"/>
      <c r="Q75" s="400" t="s">
        <v>22</v>
      </c>
      <c r="R75" s="400"/>
      <c r="S75" s="400" t="s">
        <v>23</v>
      </c>
      <c r="T75" s="400"/>
      <c r="U75" s="400" t="s">
        <v>24</v>
      </c>
      <c r="V75" s="400"/>
      <c r="W75" s="400" t="s">
        <v>55</v>
      </c>
      <c r="X75" s="400"/>
      <c r="Y75" s="400" t="s">
        <v>56</v>
      </c>
      <c r="Z75" s="400"/>
      <c r="AA75" s="283"/>
      <c r="AB75" s="298"/>
      <c r="AC75" s="57"/>
      <c r="AD75" s="282"/>
      <c r="AE75" s="283"/>
      <c r="AF75" s="283"/>
      <c r="AG75" s="283"/>
      <c r="AH75" s="283"/>
      <c r="AI75" s="283"/>
      <c r="AJ75" s="283"/>
      <c r="AK75" s="283"/>
      <c r="AL75" s="283"/>
      <c r="AM75" s="283"/>
      <c r="AN75" s="283"/>
      <c r="AO75" s="283"/>
      <c r="AP75" s="283"/>
      <c r="AQ75" s="283"/>
      <c r="AR75" s="400" t="s">
        <v>57</v>
      </c>
      <c r="AS75" s="400"/>
      <c r="AT75" s="400" t="s">
        <v>58</v>
      </c>
      <c r="AU75" s="400"/>
      <c r="AV75" s="283"/>
      <c r="AW75" s="283"/>
      <c r="AX75" s="337" t="s">
        <v>16</v>
      </c>
      <c r="AY75" s="337"/>
      <c r="AZ75" s="399" t="s">
        <v>26</v>
      </c>
      <c r="BA75" s="399"/>
      <c r="BB75" s="283"/>
      <c r="BC75" s="298"/>
      <c r="BD75" s="59"/>
      <c r="BE75" s="399" t="s">
        <v>27</v>
      </c>
      <c r="BF75" s="399"/>
      <c r="BG75" s="283"/>
      <c r="BH75" s="283"/>
      <c r="BI75" s="399" t="s">
        <v>336</v>
      </c>
      <c r="BJ75" s="399"/>
      <c r="BK75" s="283"/>
      <c r="BL75" s="283"/>
      <c r="BM75" s="283"/>
      <c r="BN75" s="283"/>
      <c r="BO75" s="283"/>
      <c r="BP75" s="283"/>
      <c r="BQ75" s="283"/>
      <c r="BR75" s="283"/>
      <c r="BS75" s="283"/>
      <c r="BT75" s="283"/>
      <c r="BU75" s="283"/>
      <c r="BV75" s="283"/>
      <c r="BW75" s="38"/>
    </row>
    <row r="76" spans="1:75" s="44" customFormat="1" ht="35.1" customHeight="1">
      <c r="A76" s="72" t="s">
        <v>64</v>
      </c>
      <c r="B76" s="96" t="s">
        <v>19</v>
      </c>
      <c r="C76" s="283"/>
      <c r="D76" s="283"/>
      <c r="E76" s="283"/>
      <c r="F76" s="283"/>
      <c r="G76" s="400" t="s">
        <v>11</v>
      </c>
      <c r="H76" s="400"/>
      <c r="I76" s="400" t="s">
        <v>12</v>
      </c>
      <c r="J76" s="400"/>
      <c r="K76" s="400" t="s">
        <v>13</v>
      </c>
      <c r="L76" s="400"/>
      <c r="M76" s="283"/>
      <c r="N76" s="283"/>
      <c r="O76" s="400" t="s">
        <v>14</v>
      </c>
      <c r="P76" s="400"/>
      <c r="Q76" s="400" t="s">
        <v>15</v>
      </c>
      <c r="R76" s="400"/>
      <c r="S76" s="400" t="s">
        <v>20</v>
      </c>
      <c r="T76" s="400"/>
      <c r="U76" s="400" t="s">
        <v>21</v>
      </c>
      <c r="V76" s="400"/>
      <c r="W76" s="283"/>
      <c r="X76" s="283"/>
      <c r="Y76" s="283"/>
      <c r="Z76" s="283"/>
      <c r="AA76" s="283"/>
      <c r="AB76" s="298"/>
      <c r="AC76" s="57"/>
      <c r="AD76" s="282"/>
      <c r="AE76" s="283"/>
      <c r="AF76" s="283"/>
      <c r="AG76" s="283"/>
      <c r="AH76" s="400" t="s">
        <v>22</v>
      </c>
      <c r="AI76" s="400"/>
      <c r="AJ76" s="400" t="s">
        <v>23</v>
      </c>
      <c r="AK76" s="400"/>
      <c r="AL76" s="400" t="s">
        <v>24</v>
      </c>
      <c r="AM76" s="400"/>
      <c r="AN76" s="337" t="s">
        <v>16</v>
      </c>
      <c r="AO76" s="337"/>
      <c r="AP76" s="262" t="s">
        <v>25</v>
      </c>
      <c r="AQ76" s="263"/>
      <c r="AR76" s="404" t="s">
        <v>26</v>
      </c>
      <c r="AS76" s="404"/>
      <c r="AT76" s="283"/>
      <c r="AU76" s="283"/>
      <c r="AV76" s="404" t="s">
        <v>27</v>
      </c>
      <c r="AW76" s="404"/>
      <c r="AX76" s="283"/>
      <c r="AY76" s="283"/>
      <c r="AZ76" s="404" t="s">
        <v>28</v>
      </c>
      <c r="BA76" s="404"/>
      <c r="BB76" s="283"/>
      <c r="BC76" s="298"/>
      <c r="BD76" s="59"/>
      <c r="BE76" s="282"/>
      <c r="BF76" s="283"/>
      <c r="BG76" s="283"/>
      <c r="BH76" s="283"/>
      <c r="BI76" s="340" t="s">
        <v>29</v>
      </c>
      <c r="BJ76" s="340"/>
      <c r="BK76" s="340" t="s">
        <v>30</v>
      </c>
      <c r="BL76" s="340"/>
      <c r="BM76" s="340" t="s">
        <v>31</v>
      </c>
      <c r="BN76" s="340"/>
      <c r="BO76" s="283"/>
      <c r="BP76" s="283"/>
      <c r="BQ76" s="337" t="s">
        <v>32</v>
      </c>
      <c r="BR76" s="337"/>
      <c r="BS76" s="283"/>
      <c r="BT76" s="283"/>
      <c r="BU76" s="283"/>
      <c r="BV76" s="283"/>
      <c r="BW76" s="38"/>
    </row>
    <row r="77" spans="1:75" s="44" customFormat="1" ht="21.6">
      <c r="A77" s="72" t="s">
        <v>64</v>
      </c>
      <c r="B77" s="56" t="s">
        <v>82</v>
      </c>
      <c r="C77" s="283"/>
      <c r="D77" s="283"/>
      <c r="E77" s="366" t="s">
        <v>91</v>
      </c>
      <c r="F77" s="366"/>
      <c r="G77" s="366" t="s">
        <v>91</v>
      </c>
      <c r="H77" s="366"/>
      <c r="I77" s="303" t="s">
        <v>11</v>
      </c>
      <c r="J77" s="303"/>
      <c r="K77" s="303" t="s">
        <v>12</v>
      </c>
      <c r="L77" s="303"/>
      <c r="M77" s="303" t="s">
        <v>13</v>
      </c>
      <c r="N77" s="303"/>
      <c r="O77" s="303" t="s">
        <v>14</v>
      </c>
      <c r="P77" s="303"/>
      <c r="Q77" s="303" t="s">
        <v>15</v>
      </c>
      <c r="R77" s="303"/>
      <c r="S77" s="304" t="s">
        <v>48</v>
      </c>
      <c r="T77" s="304"/>
      <c r="U77" s="303" t="s">
        <v>20</v>
      </c>
      <c r="V77" s="303"/>
      <c r="W77" s="303" t="s">
        <v>21</v>
      </c>
      <c r="X77" s="303"/>
      <c r="Y77" s="283"/>
      <c r="Z77" s="283"/>
      <c r="AA77" s="283"/>
      <c r="AB77" s="298"/>
      <c r="AC77" s="57"/>
      <c r="AD77" s="282"/>
      <c r="AE77" s="283"/>
      <c r="AF77" s="283"/>
      <c r="AG77" s="283"/>
      <c r="AH77" s="283"/>
      <c r="AI77" s="283"/>
      <c r="AJ77" s="303" t="s">
        <v>22</v>
      </c>
      <c r="AK77" s="303"/>
      <c r="AL77" s="304" t="s">
        <v>25</v>
      </c>
      <c r="AM77" s="304"/>
      <c r="AN77" s="303" t="s">
        <v>23</v>
      </c>
      <c r="AO77" s="303"/>
      <c r="AP77" s="304" t="s">
        <v>26</v>
      </c>
      <c r="AQ77" s="304"/>
      <c r="AR77" s="303" t="s">
        <v>24</v>
      </c>
      <c r="AS77" s="303"/>
      <c r="AT77" s="304" t="s">
        <v>27</v>
      </c>
      <c r="AU77" s="304"/>
      <c r="AV77" s="283"/>
      <c r="AW77" s="283"/>
      <c r="AX77" s="337" t="s">
        <v>16</v>
      </c>
      <c r="AY77" s="337"/>
      <c r="AZ77" s="304" t="s">
        <v>28</v>
      </c>
      <c r="BA77" s="304"/>
      <c r="BB77" s="283"/>
      <c r="BC77" s="298"/>
      <c r="BD77" s="59"/>
      <c r="BE77" s="282"/>
      <c r="BF77" s="283"/>
      <c r="BG77" s="283"/>
      <c r="BH77" s="283"/>
      <c r="BI77" s="340" t="s">
        <v>29</v>
      </c>
      <c r="BJ77" s="340"/>
      <c r="BK77" s="340" t="s">
        <v>30</v>
      </c>
      <c r="BL77" s="340"/>
      <c r="BM77" s="340" t="s">
        <v>31</v>
      </c>
      <c r="BN77" s="340"/>
      <c r="BO77" s="283"/>
      <c r="BP77" s="283"/>
      <c r="BQ77" s="337" t="s">
        <v>32</v>
      </c>
      <c r="BR77" s="337"/>
      <c r="BS77" s="283"/>
      <c r="BT77" s="283"/>
      <c r="BU77" s="283"/>
      <c r="BV77" s="283"/>
      <c r="BW77" s="38"/>
    </row>
    <row r="78" spans="1:75" s="44" customFormat="1" ht="21.95" thickBot="1">
      <c r="A78" s="73" t="s">
        <v>64</v>
      </c>
      <c r="B78" s="61" t="s">
        <v>98</v>
      </c>
      <c r="C78" s="299"/>
      <c r="D78" s="299"/>
      <c r="E78" s="734" t="s">
        <v>91</v>
      </c>
      <c r="F78" s="734"/>
      <c r="G78" s="734" t="s">
        <v>91</v>
      </c>
      <c r="H78" s="734"/>
      <c r="I78" s="734" t="s">
        <v>91</v>
      </c>
      <c r="J78" s="734"/>
      <c r="K78" s="734" t="s">
        <v>91</v>
      </c>
      <c r="L78" s="734"/>
      <c r="M78" s="703" t="s">
        <v>11</v>
      </c>
      <c r="N78" s="703"/>
      <c r="O78" s="702" t="s">
        <v>48</v>
      </c>
      <c r="P78" s="702"/>
      <c r="Q78" s="703" t="s">
        <v>12</v>
      </c>
      <c r="R78" s="703"/>
      <c r="S78" s="706" t="s">
        <v>25</v>
      </c>
      <c r="T78" s="706"/>
      <c r="U78" s="703" t="s">
        <v>13</v>
      </c>
      <c r="V78" s="703"/>
      <c r="W78" s="703" t="s">
        <v>14</v>
      </c>
      <c r="X78" s="703"/>
      <c r="Y78" s="703" t="s">
        <v>15</v>
      </c>
      <c r="Z78" s="703"/>
      <c r="AA78" s="299"/>
      <c r="AB78" s="300"/>
      <c r="AC78" s="57"/>
      <c r="AD78" s="698"/>
      <c r="AE78" s="299"/>
      <c r="AF78" s="299"/>
      <c r="AG78" s="299"/>
      <c r="AH78" s="703" t="s">
        <v>20</v>
      </c>
      <c r="AI78" s="703"/>
      <c r="AJ78" s="703" t="s">
        <v>21</v>
      </c>
      <c r="AK78" s="703"/>
      <c r="AL78" s="703" t="s">
        <v>22</v>
      </c>
      <c r="AM78" s="703"/>
      <c r="AN78" s="706" t="s">
        <v>26</v>
      </c>
      <c r="AO78" s="706"/>
      <c r="AP78" s="703" t="s">
        <v>23</v>
      </c>
      <c r="AQ78" s="703"/>
      <c r="AR78" s="706" t="s">
        <v>27</v>
      </c>
      <c r="AS78" s="706"/>
      <c r="AT78" s="708" t="s">
        <v>24</v>
      </c>
      <c r="AU78" s="708"/>
      <c r="AV78" s="706" t="s">
        <v>28</v>
      </c>
      <c r="AW78" s="706"/>
      <c r="AX78" s="299"/>
      <c r="AY78" s="299"/>
      <c r="AZ78" s="401" t="s">
        <v>16</v>
      </c>
      <c r="BA78" s="401"/>
      <c r="BB78" s="299"/>
      <c r="BC78" s="300"/>
      <c r="BD78" s="59"/>
      <c r="BE78" s="698"/>
      <c r="BF78" s="299"/>
      <c r="BG78" s="299"/>
      <c r="BH78" s="299"/>
      <c r="BI78" s="299"/>
      <c r="BJ78" s="299"/>
      <c r="BK78" s="299"/>
      <c r="BL78" s="299"/>
      <c r="BM78" s="299"/>
      <c r="BN78" s="299"/>
      <c r="BO78" s="299"/>
      <c r="BP78" s="299"/>
      <c r="BQ78" s="299"/>
      <c r="BR78" s="299"/>
      <c r="BS78" s="299"/>
      <c r="BT78" s="299"/>
      <c r="BU78" s="299"/>
      <c r="BV78" s="299"/>
      <c r="BW78" s="38"/>
    </row>
    <row r="79" spans="1:75" s="44" customFormat="1" ht="21.95" thickBot="1">
      <c r="A79" s="62"/>
      <c r="B79" s="63"/>
      <c r="C79" s="63"/>
      <c r="D79" s="63"/>
      <c r="E79" s="63"/>
      <c r="F79" s="63"/>
      <c r="G79" s="63"/>
      <c r="H79" s="63"/>
      <c r="I79" s="64"/>
      <c r="J79" s="64"/>
      <c r="K79" s="63"/>
      <c r="L79" s="63"/>
      <c r="M79" s="63"/>
      <c r="N79" s="63"/>
      <c r="O79" s="64"/>
      <c r="P79" s="64"/>
      <c r="Q79" s="63"/>
      <c r="R79" s="63"/>
      <c r="S79" s="63"/>
      <c r="T79" s="63"/>
      <c r="U79" s="63"/>
      <c r="V79" s="63"/>
      <c r="W79" s="63"/>
      <c r="X79" s="63"/>
      <c r="Y79" s="63"/>
      <c r="Z79" s="63"/>
      <c r="AA79" s="63"/>
      <c r="AB79" s="63"/>
      <c r="AC79" s="65"/>
      <c r="AD79" s="62"/>
      <c r="AE79" s="63"/>
      <c r="AF79" s="63"/>
      <c r="AG79" s="63"/>
      <c r="AH79" s="63"/>
      <c r="AI79" s="63"/>
      <c r="AJ79" s="63"/>
      <c r="AK79" s="63"/>
      <c r="AL79" s="63"/>
      <c r="AM79" s="63"/>
      <c r="AN79" s="63"/>
      <c r="AO79" s="63"/>
      <c r="AP79" s="63"/>
      <c r="AQ79" s="63"/>
      <c r="AR79" s="63"/>
      <c r="AS79" s="63"/>
      <c r="AT79" s="63"/>
      <c r="AU79" s="63"/>
      <c r="AV79" s="63"/>
      <c r="AW79" s="63"/>
      <c r="AX79" s="63"/>
      <c r="AY79" s="63"/>
      <c r="AZ79" s="63"/>
      <c r="BA79" s="63"/>
      <c r="BB79" s="63"/>
      <c r="BC79" s="63"/>
      <c r="BD79" s="66"/>
      <c r="BE79" s="62"/>
      <c r="BF79" s="63"/>
      <c r="BG79" s="63"/>
      <c r="BH79" s="63"/>
      <c r="BI79" s="63"/>
      <c r="BJ79" s="63"/>
      <c r="BK79" s="67"/>
      <c r="BL79" s="67"/>
      <c r="BM79" s="63"/>
      <c r="BN79" s="63"/>
      <c r="BO79" s="63"/>
      <c r="BP79" s="63"/>
      <c r="BQ79" s="68"/>
      <c r="BR79" s="68"/>
      <c r="BS79" s="68"/>
      <c r="BT79" s="68"/>
      <c r="BU79" s="68"/>
      <c r="BV79" s="69"/>
      <c r="BW79" s="38"/>
    </row>
    <row r="80" spans="1:75" s="99" customFormat="1" ht="35.450000000000003" customHeight="1" thickBot="1">
      <c r="A80" s="84" t="s">
        <v>179</v>
      </c>
      <c r="B80" s="75" t="s">
        <v>118</v>
      </c>
      <c r="C80" s="507"/>
      <c r="D80" s="507"/>
      <c r="E80" s="507"/>
      <c r="F80" s="507"/>
      <c r="G80" s="699"/>
      <c r="H80" s="699"/>
      <c r="I80" s="699"/>
      <c r="J80" s="699"/>
      <c r="K80" s="726" t="s">
        <v>382</v>
      </c>
      <c r="L80" s="726"/>
      <c r="M80" s="699"/>
      <c r="N80" s="699"/>
      <c r="O80" s="699"/>
      <c r="P80" s="699"/>
      <c r="Q80" s="726" t="s">
        <v>383</v>
      </c>
      <c r="R80" s="726"/>
      <c r="S80" s="699"/>
      <c r="T80" s="699"/>
      <c r="U80" s="699"/>
      <c r="V80" s="699"/>
      <c r="W80" s="699"/>
      <c r="X80" s="699"/>
      <c r="Y80" s="507"/>
      <c r="Z80" s="507"/>
      <c r="AA80" s="507"/>
      <c r="AB80" s="704"/>
      <c r="AC80" s="57"/>
      <c r="AD80" s="523"/>
      <c r="AE80" s="507"/>
      <c r="AF80" s="507"/>
      <c r="AG80" s="507"/>
      <c r="AH80" s="507"/>
      <c r="AI80" s="507"/>
      <c r="AJ80" s="699"/>
      <c r="AK80" s="699"/>
      <c r="AL80" s="726" t="s">
        <v>384</v>
      </c>
      <c r="AM80" s="726"/>
      <c r="AN80" s="699"/>
      <c r="AO80" s="699"/>
      <c r="AP80" s="699"/>
      <c r="AQ80" s="699"/>
      <c r="AR80" s="726" t="s">
        <v>385</v>
      </c>
      <c r="AS80" s="726"/>
      <c r="AT80" s="76" t="s">
        <v>386</v>
      </c>
      <c r="AU80" s="97" t="s">
        <v>387</v>
      </c>
      <c r="AV80" s="507"/>
      <c r="AW80" s="507"/>
      <c r="AX80" s="729" t="s">
        <v>388</v>
      </c>
      <c r="AY80" s="729"/>
      <c r="AZ80" s="729" t="s">
        <v>316</v>
      </c>
      <c r="BA80" s="729"/>
      <c r="BB80" s="507"/>
      <c r="BC80" s="704"/>
      <c r="BD80" s="59"/>
      <c r="BE80" s="523"/>
      <c r="BF80" s="507"/>
      <c r="BG80" s="507"/>
      <c r="BH80" s="507"/>
      <c r="BI80" s="507"/>
      <c r="BJ80" s="507"/>
      <c r="BK80" s="507"/>
      <c r="BL80" s="507"/>
      <c r="BM80" s="507"/>
      <c r="BN80" s="507"/>
      <c r="BO80" s="507"/>
      <c r="BP80" s="507"/>
      <c r="BQ80" s="507"/>
      <c r="BR80" s="507"/>
      <c r="BS80" s="507"/>
      <c r="BT80" s="507"/>
      <c r="BU80" s="507"/>
      <c r="BV80" s="507"/>
      <c r="BW80" s="98"/>
    </row>
    <row r="81" spans="1:75" s="44" customFormat="1" ht="21.95" thickBot="1">
      <c r="A81" s="62"/>
      <c r="B81" s="63"/>
      <c r="C81" s="63"/>
      <c r="D81" s="63"/>
      <c r="E81" s="63"/>
      <c r="F81" s="63"/>
      <c r="G81" s="63"/>
      <c r="H81" s="63"/>
      <c r="I81" s="64"/>
      <c r="J81" s="64"/>
      <c r="K81" s="63"/>
      <c r="L81" s="63"/>
      <c r="M81" s="63"/>
      <c r="N81" s="63"/>
      <c r="O81" s="64"/>
      <c r="P81" s="64"/>
      <c r="Q81" s="63"/>
      <c r="R81" s="63"/>
      <c r="S81" s="63"/>
      <c r="T81" s="63"/>
      <c r="U81" s="63"/>
      <c r="V81" s="63"/>
      <c r="W81" s="63"/>
      <c r="X81" s="63"/>
      <c r="Y81" s="63"/>
      <c r="Z81" s="63"/>
      <c r="AA81" s="63"/>
      <c r="AB81" s="63"/>
      <c r="AC81" s="65"/>
      <c r="AD81" s="62"/>
      <c r="AE81" s="63"/>
      <c r="AF81" s="63"/>
      <c r="AG81" s="63"/>
      <c r="AH81" s="63"/>
      <c r="AI81" s="63"/>
      <c r="AJ81" s="63"/>
      <c r="AK81" s="63"/>
      <c r="AL81" s="63"/>
      <c r="AM81" s="63"/>
      <c r="AN81" s="63"/>
      <c r="AO81" s="63"/>
      <c r="AP81" s="63"/>
      <c r="AQ81" s="63"/>
      <c r="AR81" s="63"/>
      <c r="AS81" s="63"/>
      <c r="AT81" s="63"/>
      <c r="AU81" s="63"/>
      <c r="AV81" s="63"/>
      <c r="AW81" s="63"/>
      <c r="AX81" s="63"/>
      <c r="AY81" s="63"/>
      <c r="AZ81" s="63"/>
      <c r="BA81" s="63"/>
      <c r="BB81" s="63"/>
      <c r="BC81" s="63"/>
      <c r="BD81" s="66"/>
      <c r="BE81" s="62"/>
      <c r="BF81" s="63"/>
      <c r="BG81" s="63"/>
      <c r="BH81" s="63"/>
      <c r="BI81" s="63"/>
      <c r="BJ81" s="63"/>
      <c r="BK81" s="67"/>
      <c r="BL81" s="67"/>
      <c r="BM81" s="63"/>
      <c r="BN81" s="63"/>
      <c r="BO81" s="63"/>
      <c r="BP81" s="63"/>
      <c r="BQ81" s="68"/>
      <c r="BR81" s="68"/>
      <c r="BS81" s="68"/>
      <c r="BT81" s="68"/>
      <c r="BU81" s="68"/>
      <c r="BV81" s="69"/>
      <c r="BW81" s="38"/>
    </row>
    <row r="82" spans="1:75" s="44" customFormat="1" ht="86.1">
      <c r="A82" s="119" t="s">
        <v>68</v>
      </c>
      <c r="B82" s="120" t="s">
        <v>37</v>
      </c>
      <c r="C82" s="298"/>
      <c r="D82" s="282"/>
      <c r="E82" s="298"/>
      <c r="F82" s="282"/>
      <c r="G82" s="298"/>
      <c r="H82" s="282"/>
      <c r="I82" s="298"/>
      <c r="J82" s="282"/>
      <c r="K82" s="298"/>
      <c r="L82" s="282"/>
      <c r="M82" s="407" t="s">
        <v>389</v>
      </c>
      <c r="N82" s="722"/>
      <c r="O82" s="722"/>
      <c r="P82" s="408"/>
      <c r="Q82" s="298"/>
      <c r="R82" s="282"/>
      <c r="S82" s="405" t="s">
        <v>390</v>
      </c>
      <c r="T82" s="406"/>
      <c r="U82" s="298"/>
      <c r="V82" s="282"/>
      <c r="W82" s="277" t="s">
        <v>370</v>
      </c>
      <c r="X82" s="730"/>
      <c r="Y82" s="730"/>
      <c r="Z82" s="278"/>
      <c r="AA82" s="298"/>
      <c r="AB82" s="457"/>
      <c r="AC82" s="65"/>
      <c r="AD82" s="473"/>
      <c r="AE82" s="282"/>
      <c r="AF82" s="298"/>
      <c r="AG82" s="282"/>
      <c r="AH82" s="298"/>
      <c r="AI82" s="282"/>
      <c r="AJ82" s="727"/>
      <c r="AK82" s="728"/>
      <c r="AL82" s="122" t="s">
        <v>391</v>
      </c>
      <c r="AM82" s="121" t="s">
        <v>392</v>
      </c>
      <c r="AN82" s="727"/>
      <c r="AO82" s="728"/>
      <c r="AP82" s="727"/>
      <c r="AQ82" s="728"/>
      <c r="AR82" s="723" t="s">
        <v>25</v>
      </c>
      <c r="AS82" s="724"/>
      <c r="AT82" s="723" t="s">
        <v>26</v>
      </c>
      <c r="AU82" s="724"/>
      <c r="AV82" s="723" t="s">
        <v>27</v>
      </c>
      <c r="AW82" s="724"/>
      <c r="AX82" s="298"/>
      <c r="AY82" s="282"/>
      <c r="AZ82" s="723" t="s">
        <v>28</v>
      </c>
      <c r="BA82" s="724"/>
      <c r="BB82" s="298"/>
      <c r="BC82" s="457"/>
      <c r="BD82" s="66"/>
      <c r="BE82" s="318"/>
      <c r="BF82" s="298"/>
      <c r="BG82" s="283"/>
      <c r="BH82" s="283"/>
      <c r="BI82" s="283"/>
      <c r="BJ82" s="283"/>
      <c r="BK82" s="283"/>
      <c r="BL82" s="283"/>
      <c r="BM82" s="283"/>
      <c r="BN82" s="283"/>
      <c r="BO82" s="283"/>
      <c r="BP82" s="283"/>
      <c r="BQ82" s="283"/>
      <c r="BR82" s="283"/>
      <c r="BS82" s="283"/>
      <c r="BT82" s="283"/>
      <c r="BU82" s="283"/>
      <c r="BV82" s="334"/>
      <c r="BW82" s="38"/>
    </row>
    <row r="83" spans="1:75" s="44" customFormat="1" ht="52.5" customHeight="1">
      <c r="A83" s="72" t="s">
        <v>68</v>
      </c>
      <c r="B83" s="56" t="s">
        <v>82</v>
      </c>
      <c r="C83" s="283"/>
      <c r="D83" s="283"/>
      <c r="E83" s="283"/>
      <c r="F83" s="283"/>
      <c r="G83" s="303" t="s">
        <v>11</v>
      </c>
      <c r="H83" s="303"/>
      <c r="I83" s="303" t="s">
        <v>12</v>
      </c>
      <c r="J83" s="303"/>
      <c r="K83" s="303" t="s">
        <v>13</v>
      </c>
      <c r="L83" s="303"/>
      <c r="M83" s="303" t="s">
        <v>14</v>
      </c>
      <c r="N83" s="303"/>
      <c r="O83" s="303" t="s">
        <v>15</v>
      </c>
      <c r="P83" s="303"/>
      <c r="Q83" s="303" t="s">
        <v>20</v>
      </c>
      <c r="R83" s="303"/>
      <c r="S83" s="303" t="s">
        <v>21</v>
      </c>
      <c r="T83" s="303"/>
      <c r="U83" s="303" t="s">
        <v>22</v>
      </c>
      <c r="V83" s="303"/>
      <c r="W83" s="303" t="s">
        <v>23</v>
      </c>
      <c r="X83" s="303"/>
      <c r="Y83" s="283"/>
      <c r="Z83" s="283"/>
      <c r="AA83" s="283"/>
      <c r="AB83" s="298"/>
      <c r="AC83" s="57"/>
      <c r="AD83" s="282"/>
      <c r="AE83" s="283"/>
      <c r="AF83" s="283"/>
      <c r="AG83" s="283"/>
      <c r="AH83" s="303" t="s">
        <v>24</v>
      </c>
      <c r="AI83" s="303"/>
      <c r="AJ83" s="337" t="s">
        <v>16</v>
      </c>
      <c r="AK83" s="337"/>
      <c r="AL83" s="283"/>
      <c r="AM83" s="283"/>
      <c r="AN83" s="731" t="s">
        <v>393</v>
      </c>
      <c r="AO83" s="731"/>
      <c r="AP83" s="304" t="s">
        <v>48</v>
      </c>
      <c r="AQ83" s="304"/>
      <c r="AR83" s="304" t="s">
        <v>25</v>
      </c>
      <c r="AS83" s="304"/>
      <c r="AT83" s="304" t="s">
        <v>26</v>
      </c>
      <c r="AU83" s="304"/>
      <c r="AV83" s="382" t="s">
        <v>27</v>
      </c>
      <c r="AW83" s="382"/>
      <c r="AX83" s="283"/>
      <c r="AY83" s="283"/>
      <c r="AZ83" s="304" t="s">
        <v>28</v>
      </c>
      <c r="BA83" s="304"/>
      <c r="BB83" s="283"/>
      <c r="BC83" s="298"/>
      <c r="BD83" s="59"/>
      <c r="BE83" s="282"/>
      <c r="BF83" s="283"/>
      <c r="BG83" s="283"/>
      <c r="BH83" s="283"/>
      <c r="BI83" s="283"/>
      <c r="BJ83" s="283"/>
      <c r="BK83" s="283"/>
      <c r="BL83" s="283"/>
      <c r="BM83" s="283"/>
      <c r="BN83" s="283"/>
      <c r="BO83" s="283"/>
      <c r="BP83" s="283"/>
      <c r="BQ83" s="283"/>
      <c r="BR83" s="283"/>
      <c r="BS83" s="283"/>
      <c r="BT83" s="283"/>
      <c r="BU83" s="283"/>
      <c r="BV83" s="283"/>
      <c r="BW83" s="38"/>
    </row>
    <row r="84" spans="1:75" s="44" customFormat="1" ht="21.95" thickBot="1">
      <c r="A84" s="73" t="s">
        <v>68</v>
      </c>
      <c r="B84" s="61" t="s">
        <v>98</v>
      </c>
      <c r="C84" s="299"/>
      <c r="D84" s="299"/>
      <c r="E84" s="299"/>
      <c r="F84" s="299"/>
      <c r="G84" s="703" t="s">
        <v>11</v>
      </c>
      <c r="H84" s="703"/>
      <c r="I84" s="703" t="s">
        <v>12</v>
      </c>
      <c r="J84" s="703"/>
      <c r="K84" s="706" t="s">
        <v>47</v>
      </c>
      <c r="L84" s="706"/>
      <c r="M84" s="703" t="s">
        <v>13</v>
      </c>
      <c r="N84" s="703"/>
      <c r="O84" s="702" t="s">
        <v>48</v>
      </c>
      <c r="P84" s="702"/>
      <c r="Q84" s="703" t="s">
        <v>14</v>
      </c>
      <c r="R84" s="703"/>
      <c r="S84" s="706" t="s">
        <v>25</v>
      </c>
      <c r="T84" s="706"/>
      <c r="U84" s="703" t="s">
        <v>15</v>
      </c>
      <c r="V84" s="703"/>
      <c r="W84" s="703" t="s">
        <v>20</v>
      </c>
      <c r="X84" s="703"/>
      <c r="Y84" s="299"/>
      <c r="Z84" s="299"/>
      <c r="AA84" s="299"/>
      <c r="AB84" s="300"/>
      <c r="AC84" s="57"/>
      <c r="AD84" s="698"/>
      <c r="AE84" s="299"/>
      <c r="AF84" s="299"/>
      <c r="AG84" s="299"/>
      <c r="AH84" s="299"/>
      <c r="AI84" s="299"/>
      <c r="AJ84" s="703" t="s">
        <v>21</v>
      </c>
      <c r="AK84" s="703"/>
      <c r="AL84" s="703" t="s">
        <v>22</v>
      </c>
      <c r="AM84" s="703"/>
      <c r="AN84" s="706" t="s">
        <v>26</v>
      </c>
      <c r="AO84" s="706"/>
      <c r="AP84" s="703" t="s">
        <v>23</v>
      </c>
      <c r="AQ84" s="703"/>
      <c r="AR84" s="706" t="s">
        <v>27</v>
      </c>
      <c r="AS84" s="706"/>
      <c r="AT84" s="708" t="s">
        <v>24</v>
      </c>
      <c r="AU84" s="708"/>
      <c r="AV84" s="706" t="s">
        <v>28</v>
      </c>
      <c r="AW84" s="706"/>
      <c r="AX84" s="299"/>
      <c r="AY84" s="299"/>
      <c r="AZ84" s="401" t="s">
        <v>16</v>
      </c>
      <c r="BA84" s="401"/>
      <c r="BB84" s="299"/>
      <c r="BC84" s="300"/>
      <c r="BD84" s="59"/>
      <c r="BE84" s="698"/>
      <c r="BF84" s="299"/>
      <c r="BG84" s="299"/>
      <c r="BH84" s="299"/>
      <c r="BI84" s="299"/>
      <c r="BJ84" s="299"/>
      <c r="BK84" s="299"/>
      <c r="BL84" s="299"/>
      <c r="BM84" s="299"/>
      <c r="BN84" s="299"/>
      <c r="BO84" s="299"/>
      <c r="BP84" s="299"/>
      <c r="BQ84" s="299"/>
      <c r="BR84" s="299"/>
      <c r="BS84" s="299"/>
      <c r="BT84" s="299"/>
      <c r="BU84" s="299"/>
      <c r="BV84" s="299"/>
      <c r="BW84" s="38"/>
    </row>
    <row r="85" spans="1:75" s="44" customFormat="1" ht="21.95" thickBot="1">
      <c r="A85" s="62"/>
      <c r="B85" s="63"/>
      <c r="C85" s="63"/>
      <c r="D85" s="63"/>
      <c r="E85" s="63"/>
      <c r="F85" s="63"/>
      <c r="G85" s="63"/>
      <c r="H85" s="63"/>
      <c r="I85" s="64"/>
      <c r="J85" s="64"/>
      <c r="K85" s="63"/>
      <c r="L85" s="63"/>
      <c r="M85" s="63"/>
      <c r="N85" s="63"/>
      <c r="O85" s="64"/>
      <c r="P85" s="64"/>
      <c r="Q85" s="63"/>
      <c r="R85" s="63"/>
      <c r="S85" s="63"/>
      <c r="T85" s="63"/>
      <c r="U85" s="63"/>
      <c r="V85" s="63"/>
      <c r="W85" s="63"/>
      <c r="X85" s="63"/>
      <c r="Y85" s="63"/>
      <c r="Z85" s="63"/>
      <c r="AA85" s="63"/>
      <c r="AB85" s="63"/>
      <c r="AC85" s="65"/>
      <c r="AD85" s="62"/>
      <c r="AE85" s="63"/>
      <c r="AF85" s="63"/>
      <c r="AG85" s="63"/>
      <c r="AH85" s="63"/>
      <c r="AI85" s="63"/>
      <c r="AJ85" s="63"/>
      <c r="AK85" s="63"/>
      <c r="AL85" s="63"/>
      <c r="AM85" s="63"/>
      <c r="AN85" s="63"/>
      <c r="AO85" s="63"/>
      <c r="AP85" s="63"/>
      <c r="AQ85" s="63"/>
      <c r="AR85" s="63"/>
      <c r="AS85" s="63"/>
      <c r="AT85" s="63"/>
      <c r="AU85" s="63"/>
      <c r="AV85" s="63"/>
      <c r="AW85" s="63"/>
      <c r="AX85" s="63"/>
      <c r="AY85" s="63"/>
      <c r="AZ85" s="63"/>
      <c r="BA85" s="63"/>
      <c r="BB85" s="63"/>
      <c r="BC85" s="63"/>
      <c r="BD85" s="66"/>
      <c r="BE85" s="62"/>
      <c r="BF85" s="63"/>
      <c r="BG85" s="63"/>
      <c r="BH85" s="63"/>
      <c r="BI85" s="63"/>
      <c r="BJ85" s="63"/>
      <c r="BK85" s="67"/>
      <c r="BL85" s="67"/>
      <c r="BM85" s="63"/>
      <c r="BN85" s="63"/>
      <c r="BO85" s="63"/>
      <c r="BP85" s="63"/>
      <c r="BQ85" s="68"/>
      <c r="BR85" s="68"/>
      <c r="BS85" s="68"/>
      <c r="BT85" s="68"/>
      <c r="BU85" s="68"/>
      <c r="BV85" s="69"/>
      <c r="BW85" s="38"/>
    </row>
    <row r="86" spans="1:75" s="44" customFormat="1" ht="21.6">
      <c r="A86" s="70" t="s">
        <v>73</v>
      </c>
      <c r="B86" s="71" t="s">
        <v>19</v>
      </c>
      <c r="C86" s="301"/>
      <c r="D86" s="301"/>
      <c r="E86" s="301"/>
      <c r="F86" s="301"/>
      <c r="G86" s="301"/>
      <c r="H86" s="301"/>
      <c r="I86" s="701" t="s">
        <v>11</v>
      </c>
      <c r="J86" s="701"/>
      <c r="K86" s="701" t="s">
        <v>12</v>
      </c>
      <c r="L86" s="701"/>
      <c r="M86" s="301"/>
      <c r="N86" s="301"/>
      <c r="O86" s="701" t="s">
        <v>13</v>
      </c>
      <c r="P86" s="701"/>
      <c r="Q86" s="701" t="s">
        <v>14</v>
      </c>
      <c r="R86" s="701"/>
      <c r="S86" s="301"/>
      <c r="T86" s="301"/>
      <c r="U86" s="301"/>
      <c r="V86" s="301"/>
      <c r="W86" s="301"/>
      <c r="X86" s="301"/>
      <c r="Y86" s="301"/>
      <c r="Z86" s="301"/>
      <c r="AA86" s="301"/>
      <c r="AB86" s="302"/>
      <c r="AC86" s="57"/>
      <c r="AD86" s="697"/>
      <c r="AE86" s="301"/>
      <c r="AF86" s="301"/>
      <c r="AG86" s="301"/>
      <c r="AH86" s="701" t="s">
        <v>15</v>
      </c>
      <c r="AI86" s="701"/>
      <c r="AJ86" s="701" t="s">
        <v>20</v>
      </c>
      <c r="AK86" s="701"/>
      <c r="AL86" s="392" t="s">
        <v>16</v>
      </c>
      <c r="AM86" s="392"/>
      <c r="AN86" s="301"/>
      <c r="AO86" s="301"/>
      <c r="AP86" s="705" t="s">
        <v>26</v>
      </c>
      <c r="AQ86" s="705"/>
      <c r="AR86" s="705" t="s">
        <v>27</v>
      </c>
      <c r="AS86" s="705"/>
      <c r="AT86" s="301"/>
      <c r="AU86" s="301"/>
      <c r="AV86" s="301"/>
      <c r="AW86" s="301"/>
      <c r="AX86" s="301"/>
      <c r="AY86" s="301"/>
      <c r="AZ86" s="705" t="s">
        <v>28</v>
      </c>
      <c r="BA86" s="705"/>
      <c r="BB86" s="390" t="s">
        <v>29</v>
      </c>
      <c r="BC86" s="707"/>
      <c r="BD86" s="59"/>
      <c r="BE86" s="697"/>
      <c r="BF86" s="301"/>
      <c r="BG86" s="390" t="s">
        <v>30</v>
      </c>
      <c r="BH86" s="390"/>
      <c r="BI86" s="301"/>
      <c r="BJ86" s="301"/>
      <c r="BK86" s="390" t="s">
        <v>31</v>
      </c>
      <c r="BL86" s="390"/>
      <c r="BM86" s="301"/>
      <c r="BN86" s="301"/>
      <c r="BO86" s="392" t="s">
        <v>32</v>
      </c>
      <c r="BP86" s="392"/>
      <c r="BQ86" s="301"/>
      <c r="BR86" s="301"/>
      <c r="BS86" s="301"/>
      <c r="BT86" s="301"/>
      <c r="BU86" s="301"/>
      <c r="BV86" s="301"/>
      <c r="BW86" s="38"/>
    </row>
    <row r="87" spans="1:75" s="44" customFormat="1" ht="21.6">
      <c r="A87" s="72" t="s">
        <v>73</v>
      </c>
      <c r="B87" s="56" t="s">
        <v>82</v>
      </c>
      <c r="C87" s="283"/>
      <c r="D87" s="283"/>
      <c r="E87" s="283"/>
      <c r="F87" s="283"/>
      <c r="G87" s="303" t="s">
        <v>11</v>
      </c>
      <c r="H87" s="303"/>
      <c r="I87" s="303" t="s">
        <v>12</v>
      </c>
      <c r="J87" s="303"/>
      <c r="K87" s="303" t="s">
        <v>13</v>
      </c>
      <c r="L87" s="303"/>
      <c r="M87" s="303" t="s">
        <v>14</v>
      </c>
      <c r="N87" s="303"/>
      <c r="O87" s="303" t="s">
        <v>15</v>
      </c>
      <c r="P87" s="303"/>
      <c r="Q87" s="303" t="s">
        <v>20</v>
      </c>
      <c r="R87" s="303"/>
      <c r="S87" s="304" t="s">
        <v>241</v>
      </c>
      <c r="T87" s="304"/>
      <c r="U87" s="303" t="s">
        <v>21</v>
      </c>
      <c r="V87" s="303"/>
      <c r="W87" s="304" t="s">
        <v>242</v>
      </c>
      <c r="X87" s="304"/>
      <c r="Y87" s="283"/>
      <c r="Z87" s="283"/>
      <c r="AA87" s="283"/>
      <c r="AB87" s="298"/>
      <c r="AC87" s="57"/>
      <c r="AD87" s="282"/>
      <c r="AE87" s="283"/>
      <c r="AF87" s="283"/>
      <c r="AG87" s="283"/>
      <c r="AH87" s="283"/>
      <c r="AI87" s="283"/>
      <c r="AJ87" s="303" t="s">
        <v>22</v>
      </c>
      <c r="AK87" s="303"/>
      <c r="AL87" s="304" t="s">
        <v>25</v>
      </c>
      <c r="AM87" s="304"/>
      <c r="AN87" s="303" t="s">
        <v>23</v>
      </c>
      <c r="AO87" s="303"/>
      <c r="AP87" s="304" t="s">
        <v>26</v>
      </c>
      <c r="AQ87" s="304"/>
      <c r="AR87" s="303" t="s">
        <v>24</v>
      </c>
      <c r="AS87" s="303"/>
      <c r="AT87" s="304" t="s">
        <v>27</v>
      </c>
      <c r="AU87" s="304"/>
      <c r="AV87" s="283"/>
      <c r="AW87" s="283"/>
      <c r="AX87" s="337" t="s">
        <v>16</v>
      </c>
      <c r="AY87" s="337"/>
      <c r="AZ87" s="304" t="s">
        <v>28</v>
      </c>
      <c r="BA87" s="304"/>
      <c r="BB87" s="340" t="s">
        <v>29</v>
      </c>
      <c r="BC87" s="380"/>
      <c r="BD87" s="59"/>
      <c r="BE87" s="282"/>
      <c r="BF87" s="283"/>
      <c r="BG87" s="340" t="s">
        <v>30</v>
      </c>
      <c r="BH87" s="340"/>
      <c r="BI87" s="283"/>
      <c r="BJ87" s="283"/>
      <c r="BK87" s="340" t="s">
        <v>31</v>
      </c>
      <c r="BL87" s="340"/>
      <c r="BM87" s="283"/>
      <c r="BN87" s="283"/>
      <c r="BO87" s="337" t="s">
        <v>32</v>
      </c>
      <c r="BP87" s="337"/>
      <c r="BQ87" s="283"/>
      <c r="BR87" s="283"/>
      <c r="BS87" s="283"/>
      <c r="BT87" s="283"/>
      <c r="BU87" s="283"/>
      <c r="BV87" s="283"/>
      <c r="BW87" s="38"/>
    </row>
    <row r="88" spans="1:75" s="44" customFormat="1" ht="21.95" thickBot="1">
      <c r="A88" s="73" t="s">
        <v>73</v>
      </c>
      <c r="B88" s="61" t="s">
        <v>99</v>
      </c>
      <c r="C88" s="299"/>
      <c r="D88" s="299"/>
      <c r="E88" s="299"/>
      <c r="F88" s="299"/>
      <c r="G88" s="703" t="s">
        <v>11</v>
      </c>
      <c r="H88" s="703"/>
      <c r="I88" s="703" t="s">
        <v>12</v>
      </c>
      <c r="J88" s="703"/>
      <c r="K88" s="299"/>
      <c r="L88" s="299"/>
      <c r="M88" s="703" t="s">
        <v>13</v>
      </c>
      <c r="N88" s="703"/>
      <c r="O88" s="702" t="s">
        <v>48</v>
      </c>
      <c r="P88" s="702"/>
      <c r="Q88" s="703" t="s">
        <v>14</v>
      </c>
      <c r="R88" s="703"/>
      <c r="S88" s="706" t="s">
        <v>25</v>
      </c>
      <c r="T88" s="706"/>
      <c r="U88" s="703" t="s">
        <v>15</v>
      </c>
      <c r="V88" s="703"/>
      <c r="W88" s="703" t="s">
        <v>20</v>
      </c>
      <c r="X88" s="703"/>
      <c r="Y88" s="299"/>
      <c r="Z88" s="299"/>
      <c r="AA88" s="299"/>
      <c r="AB88" s="300"/>
      <c r="AC88" s="57"/>
      <c r="AD88" s="698"/>
      <c r="AE88" s="299"/>
      <c r="AF88" s="299"/>
      <c r="AG88" s="299"/>
      <c r="AH88" s="299"/>
      <c r="AI88" s="299"/>
      <c r="AJ88" s="703" t="s">
        <v>21</v>
      </c>
      <c r="AK88" s="703"/>
      <c r="AL88" s="703" t="s">
        <v>22</v>
      </c>
      <c r="AM88" s="703"/>
      <c r="AN88" s="706" t="s">
        <v>26</v>
      </c>
      <c r="AO88" s="706"/>
      <c r="AP88" s="703" t="s">
        <v>23</v>
      </c>
      <c r="AQ88" s="703"/>
      <c r="AR88" s="706" t="s">
        <v>27</v>
      </c>
      <c r="AS88" s="706"/>
      <c r="AT88" s="703" t="s">
        <v>24</v>
      </c>
      <c r="AU88" s="703"/>
      <c r="AV88" s="706" t="s">
        <v>28</v>
      </c>
      <c r="AW88" s="706"/>
      <c r="AX88" s="299"/>
      <c r="AY88" s="299"/>
      <c r="AZ88" s="401" t="s">
        <v>16</v>
      </c>
      <c r="BA88" s="401"/>
      <c r="BB88" s="299"/>
      <c r="BC88" s="300"/>
      <c r="BD88" s="59"/>
      <c r="BE88" s="698"/>
      <c r="BF88" s="299"/>
      <c r="BG88" s="299"/>
      <c r="BH88" s="299"/>
      <c r="BI88" s="299"/>
      <c r="BJ88" s="299"/>
      <c r="BK88" s="299"/>
      <c r="BL88" s="299"/>
      <c r="BM88" s="299"/>
      <c r="BN88" s="299"/>
      <c r="BO88" s="299"/>
      <c r="BP88" s="299"/>
      <c r="BQ88" s="299"/>
      <c r="BR88" s="299"/>
      <c r="BS88" s="299"/>
      <c r="BT88" s="299"/>
      <c r="BU88" s="299"/>
      <c r="BV88" s="299"/>
      <c r="BW88" s="38"/>
    </row>
    <row r="89" spans="1:75" s="44" customFormat="1" ht="21.95" thickBot="1">
      <c r="A89" s="62"/>
      <c r="B89" s="63"/>
      <c r="C89" s="63"/>
      <c r="D89" s="63"/>
      <c r="E89" s="63"/>
      <c r="F89" s="63"/>
      <c r="G89" s="63"/>
      <c r="H89" s="63"/>
      <c r="I89" s="64"/>
      <c r="J89" s="64"/>
      <c r="K89" s="63"/>
      <c r="L89" s="63"/>
      <c r="M89" s="63"/>
      <c r="N89" s="63"/>
      <c r="O89" s="64"/>
      <c r="P89" s="64"/>
      <c r="Q89" s="63"/>
      <c r="R89" s="63"/>
      <c r="S89" s="63"/>
      <c r="T89" s="63"/>
      <c r="U89" s="63"/>
      <c r="V89" s="63"/>
      <c r="W89" s="63"/>
      <c r="X89" s="63"/>
      <c r="Y89" s="63"/>
      <c r="Z89" s="63"/>
      <c r="AA89" s="63"/>
      <c r="AB89" s="63"/>
      <c r="AC89" s="65"/>
      <c r="AD89" s="62"/>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c r="BC89" s="63"/>
      <c r="BD89" s="66"/>
      <c r="BE89" s="62"/>
      <c r="BF89" s="63"/>
      <c r="BG89" s="63"/>
      <c r="BH89" s="63"/>
      <c r="BI89" s="63"/>
      <c r="BJ89" s="63"/>
      <c r="BK89" s="67"/>
      <c r="BL89" s="67"/>
      <c r="BM89" s="63"/>
      <c r="BN89" s="63"/>
      <c r="BO89" s="63"/>
      <c r="BP89" s="63"/>
      <c r="BQ89" s="68"/>
      <c r="BR89" s="68"/>
      <c r="BS89" s="68"/>
      <c r="BT89" s="68"/>
      <c r="BU89" s="68"/>
      <c r="BV89" s="69"/>
      <c r="BW89" s="38"/>
    </row>
    <row r="90" spans="1:75" s="44" customFormat="1" ht="42.95">
      <c r="A90" s="119" t="s">
        <v>74</v>
      </c>
      <c r="B90" s="120" t="s">
        <v>37</v>
      </c>
      <c r="C90" s="298"/>
      <c r="D90" s="282"/>
      <c r="E90" s="298"/>
      <c r="F90" s="282"/>
      <c r="G90" s="407" t="s">
        <v>11</v>
      </c>
      <c r="H90" s="408"/>
      <c r="I90" s="407" t="s">
        <v>394</v>
      </c>
      <c r="J90" s="722"/>
      <c r="K90" s="722"/>
      <c r="L90" s="408"/>
      <c r="M90" s="407" t="s">
        <v>14</v>
      </c>
      <c r="N90" s="408"/>
      <c r="O90" s="407" t="s">
        <v>15</v>
      </c>
      <c r="P90" s="408"/>
      <c r="Q90" s="132" t="s">
        <v>20</v>
      </c>
      <c r="R90" s="721" t="s">
        <v>395</v>
      </c>
      <c r="S90" s="721"/>
      <c r="T90" s="123" t="s">
        <v>21</v>
      </c>
      <c r="U90" s="298" t="s">
        <v>79</v>
      </c>
      <c r="V90" s="282"/>
      <c r="W90" s="298" t="s">
        <v>79</v>
      </c>
      <c r="X90" s="282"/>
      <c r="Y90" s="298"/>
      <c r="Z90" s="282"/>
      <c r="AA90" s="298"/>
      <c r="AB90" s="457"/>
      <c r="AC90" s="65"/>
      <c r="AD90" s="473"/>
      <c r="AE90" s="282"/>
      <c r="AF90" s="298"/>
      <c r="AG90" s="282"/>
      <c r="AH90" s="298"/>
      <c r="AI90" s="282"/>
      <c r="AJ90" s="407" t="s">
        <v>22</v>
      </c>
      <c r="AK90" s="408"/>
      <c r="AL90" s="405" t="s">
        <v>396</v>
      </c>
      <c r="AM90" s="725"/>
      <c r="AN90" s="406"/>
      <c r="AO90" s="121" t="s">
        <v>16</v>
      </c>
      <c r="AP90" s="298"/>
      <c r="AQ90" s="282"/>
      <c r="AR90" s="723" t="s">
        <v>25</v>
      </c>
      <c r="AS90" s="724"/>
      <c r="AT90" s="723" t="s">
        <v>26</v>
      </c>
      <c r="AU90" s="724"/>
      <c r="AV90" s="723" t="s">
        <v>27</v>
      </c>
      <c r="AW90" s="724"/>
      <c r="AX90" s="298"/>
      <c r="AY90" s="282"/>
      <c r="AZ90" s="723" t="s">
        <v>28</v>
      </c>
      <c r="BA90" s="724"/>
      <c r="BB90" s="298"/>
      <c r="BC90" s="457"/>
      <c r="BD90" s="66"/>
      <c r="BE90" s="318"/>
      <c r="BF90" s="298"/>
      <c r="BG90" s="286" t="s">
        <v>77</v>
      </c>
      <c r="BH90" s="286"/>
      <c r="BI90" s="283"/>
      <c r="BJ90" s="283"/>
      <c r="BK90" s="283"/>
      <c r="BL90" s="283"/>
      <c r="BM90" s="283"/>
      <c r="BN90" s="283"/>
      <c r="BO90" s="283"/>
      <c r="BP90" s="283"/>
      <c r="BQ90" s="283"/>
      <c r="BR90" s="283"/>
      <c r="BS90" s="283"/>
      <c r="BT90" s="283"/>
      <c r="BU90" s="283"/>
      <c r="BV90" s="334"/>
      <c r="BW90" s="38"/>
    </row>
    <row r="91" spans="1:75" s="44" customFormat="1" ht="35.1" customHeight="1">
      <c r="A91" s="72" t="s">
        <v>74</v>
      </c>
      <c r="B91" s="56" t="s">
        <v>397</v>
      </c>
      <c r="C91" s="283"/>
      <c r="D91" s="283"/>
      <c r="E91" s="283"/>
      <c r="F91" s="283"/>
      <c r="G91" s="400" t="s">
        <v>11</v>
      </c>
      <c r="H91" s="400"/>
      <c r="I91" s="400" t="s">
        <v>12</v>
      </c>
      <c r="J91" s="400"/>
      <c r="K91" s="283"/>
      <c r="L91" s="283"/>
      <c r="M91" s="400" t="s">
        <v>13</v>
      </c>
      <c r="N91" s="400"/>
      <c r="O91" s="400" t="s">
        <v>14</v>
      </c>
      <c r="P91" s="400"/>
      <c r="Q91" s="400" t="s">
        <v>15</v>
      </c>
      <c r="R91" s="400"/>
      <c r="S91" s="283"/>
      <c r="T91" s="283"/>
      <c r="U91" s="400" t="s">
        <v>20</v>
      </c>
      <c r="V91" s="400"/>
      <c r="W91" s="400" t="s">
        <v>21</v>
      </c>
      <c r="X91" s="400"/>
      <c r="Y91" s="283"/>
      <c r="Z91" s="283"/>
      <c r="AA91" s="283"/>
      <c r="AB91" s="298"/>
      <c r="AC91" s="57"/>
      <c r="AD91" s="282"/>
      <c r="AE91" s="283"/>
      <c r="AF91" s="283"/>
      <c r="AG91" s="283"/>
      <c r="AH91" s="400" t="s">
        <v>22</v>
      </c>
      <c r="AI91" s="400"/>
      <c r="AJ91" s="400" t="s">
        <v>23</v>
      </c>
      <c r="AK91" s="400"/>
      <c r="AL91" s="400" t="s">
        <v>24</v>
      </c>
      <c r="AM91" s="400"/>
      <c r="AN91" s="337" t="s">
        <v>16</v>
      </c>
      <c r="AO91" s="337"/>
      <c r="AP91" s="298"/>
      <c r="AQ91" s="282"/>
      <c r="AR91" s="399" t="s">
        <v>25</v>
      </c>
      <c r="AS91" s="399"/>
      <c r="AT91" s="399" t="s">
        <v>26</v>
      </c>
      <c r="AU91" s="399"/>
      <c r="AV91" s="399" t="s">
        <v>27</v>
      </c>
      <c r="AW91" s="399"/>
      <c r="AX91" s="283"/>
      <c r="AY91" s="283"/>
      <c r="AZ91" s="399" t="s">
        <v>28</v>
      </c>
      <c r="BA91" s="399"/>
      <c r="BB91" s="286" t="s">
        <v>66</v>
      </c>
      <c r="BC91" s="287"/>
      <c r="BD91" s="59"/>
      <c r="BE91" s="282"/>
      <c r="BF91" s="283"/>
      <c r="BG91" s="286" t="s">
        <v>77</v>
      </c>
      <c r="BH91" s="286"/>
      <c r="BI91" s="283"/>
      <c r="BJ91" s="283"/>
      <c r="BK91" s="340" t="s">
        <v>29</v>
      </c>
      <c r="BL91" s="340"/>
      <c r="BM91" s="340" t="s">
        <v>30</v>
      </c>
      <c r="BN91" s="340"/>
      <c r="BO91" s="340" t="s">
        <v>31</v>
      </c>
      <c r="BP91" s="340"/>
      <c r="BQ91" s="283"/>
      <c r="BR91" s="283"/>
      <c r="BS91" s="337" t="s">
        <v>32</v>
      </c>
      <c r="BT91" s="337"/>
      <c r="BU91" s="283"/>
      <c r="BV91" s="283"/>
      <c r="BW91" s="38"/>
    </row>
    <row r="92" spans="1:75" s="44" customFormat="1" ht="21.6">
      <c r="A92" s="72" t="s">
        <v>74</v>
      </c>
      <c r="B92" s="96" t="s">
        <v>398</v>
      </c>
      <c r="C92" s="283"/>
      <c r="D92" s="283"/>
      <c r="E92" s="283"/>
      <c r="F92" s="283"/>
      <c r="G92" s="400" t="s">
        <v>11</v>
      </c>
      <c r="H92" s="400"/>
      <c r="I92" s="400" t="s">
        <v>12</v>
      </c>
      <c r="J92" s="400"/>
      <c r="K92" s="304" t="s">
        <v>47</v>
      </c>
      <c r="L92" s="304"/>
      <c r="M92" s="400" t="s">
        <v>13</v>
      </c>
      <c r="N92" s="400"/>
      <c r="O92" s="400" t="s">
        <v>14</v>
      </c>
      <c r="P92" s="400"/>
      <c r="Q92" s="400" t="s">
        <v>15</v>
      </c>
      <c r="R92" s="400"/>
      <c r="S92" s="304" t="s">
        <v>48</v>
      </c>
      <c r="T92" s="304"/>
      <c r="U92" s="400" t="s">
        <v>20</v>
      </c>
      <c r="V92" s="400"/>
      <c r="W92" s="400" t="s">
        <v>21</v>
      </c>
      <c r="X92" s="400"/>
      <c r="Y92" s="283"/>
      <c r="Z92" s="283"/>
      <c r="AA92" s="283"/>
      <c r="AB92" s="298"/>
      <c r="AC92" s="57"/>
      <c r="AD92" s="282"/>
      <c r="AE92" s="283"/>
      <c r="AF92" s="283"/>
      <c r="AG92" s="283"/>
      <c r="AH92" s="400" t="s">
        <v>22</v>
      </c>
      <c r="AI92" s="400"/>
      <c r="AJ92" s="400" t="s">
        <v>23</v>
      </c>
      <c r="AK92" s="400"/>
      <c r="AL92" s="400" t="s">
        <v>24</v>
      </c>
      <c r="AM92" s="400"/>
      <c r="AN92" s="337" t="s">
        <v>16</v>
      </c>
      <c r="AO92" s="337"/>
      <c r="AP92" s="304" t="s">
        <v>25</v>
      </c>
      <c r="AQ92" s="304"/>
      <c r="AR92" s="304" t="s">
        <v>26</v>
      </c>
      <c r="AS92" s="304"/>
      <c r="AT92" s="283"/>
      <c r="AU92" s="283"/>
      <c r="AV92" s="304" t="s">
        <v>27</v>
      </c>
      <c r="AW92" s="304"/>
      <c r="AX92" s="283"/>
      <c r="AY92" s="283"/>
      <c r="AZ92" s="304" t="s">
        <v>28</v>
      </c>
      <c r="BA92" s="304"/>
      <c r="BB92" s="283"/>
      <c r="BC92" s="298"/>
      <c r="BD92" s="59"/>
      <c r="BE92" s="282"/>
      <c r="BF92" s="283"/>
      <c r="BG92" s="283"/>
      <c r="BH92" s="283"/>
      <c r="BI92" s="283"/>
      <c r="BJ92" s="283"/>
      <c r="BK92" s="340" t="s">
        <v>29</v>
      </c>
      <c r="BL92" s="340"/>
      <c r="BM92" s="340" t="s">
        <v>30</v>
      </c>
      <c r="BN92" s="340"/>
      <c r="BO92" s="340" t="s">
        <v>31</v>
      </c>
      <c r="BP92" s="340"/>
      <c r="BQ92" s="283"/>
      <c r="BR92" s="283"/>
      <c r="BS92" s="337" t="s">
        <v>32</v>
      </c>
      <c r="BT92" s="337"/>
      <c r="BU92" s="283"/>
      <c r="BV92" s="283"/>
      <c r="BW92" s="38"/>
    </row>
    <row r="93" spans="1:75" s="44" customFormat="1" ht="21.6">
      <c r="A93" s="72" t="s">
        <v>74</v>
      </c>
      <c r="B93" s="56" t="s">
        <v>82</v>
      </c>
      <c r="C93" s="283"/>
      <c r="D93" s="283"/>
      <c r="E93" s="283"/>
      <c r="F93" s="283"/>
      <c r="G93" s="303" t="s">
        <v>11</v>
      </c>
      <c r="H93" s="303"/>
      <c r="I93" s="303" t="s">
        <v>12</v>
      </c>
      <c r="J93" s="303"/>
      <c r="K93" s="304" t="s">
        <v>47</v>
      </c>
      <c r="L93" s="304"/>
      <c r="M93" s="303" t="s">
        <v>13</v>
      </c>
      <c r="N93" s="303"/>
      <c r="O93" s="303" t="s">
        <v>14</v>
      </c>
      <c r="P93" s="303"/>
      <c r="Q93" s="303" t="s">
        <v>15</v>
      </c>
      <c r="R93" s="303"/>
      <c r="S93" s="304" t="s">
        <v>48</v>
      </c>
      <c r="T93" s="304"/>
      <c r="U93" s="303" t="s">
        <v>20</v>
      </c>
      <c r="V93" s="303"/>
      <c r="W93" s="303" t="s">
        <v>21</v>
      </c>
      <c r="X93" s="303"/>
      <c r="Y93" s="283"/>
      <c r="Z93" s="283"/>
      <c r="AA93" s="283"/>
      <c r="AB93" s="298"/>
      <c r="AC93" s="57"/>
      <c r="AD93" s="282"/>
      <c r="AE93" s="283"/>
      <c r="AF93" s="283"/>
      <c r="AG93" s="283"/>
      <c r="AH93" s="283"/>
      <c r="AI93" s="283"/>
      <c r="AJ93" s="303" t="s">
        <v>22</v>
      </c>
      <c r="AK93" s="303"/>
      <c r="AL93" s="303" t="s">
        <v>23</v>
      </c>
      <c r="AM93" s="303"/>
      <c r="AN93" s="303" t="s">
        <v>24</v>
      </c>
      <c r="AO93" s="303"/>
      <c r="AP93" s="304" t="s">
        <v>25</v>
      </c>
      <c r="AQ93" s="304"/>
      <c r="AR93" s="304" t="s">
        <v>26</v>
      </c>
      <c r="AS93" s="304"/>
      <c r="AT93" s="283"/>
      <c r="AU93" s="283"/>
      <c r="AV93" s="304" t="s">
        <v>27</v>
      </c>
      <c r="AW93" s="304"/>
      <c r="AX93" s="337" t="s">
        <v>16</v>
      </c>
      <c r="AY93" s="337"/>
      <c r="AZ93" s="304" t="s">
        <v>28</v>
      </c>
      <c r="BA93" s="304"/>
      <c r="BB93" s="283"/>
      <c r="BC93" s="298"/>
      <c r="BD93" s="59"/>
      <c r="BE93" s="282"/>
      <c r="BF93" s="283"/>
      <c r="BG93" s="283"/>
      <c r="BH93" s="283"/>
      <c r="BI93" s="283"/>
      <c r="BJ93" s="283"/>
      <c r="BK93" s="340" t="s">
        <v>29</v>
      </c>
      <c r="BL93" s="340"/>
      <c r="BM93" s="340" t="s">
        <v>30</v>
      </c>
      <c r="BN93" s="340"/>
      <c r="BO93" s="340" t="s">
        <v>31</v>
      </c>
      <c r="BP93" s="340"/>
      <c r="BQ93" s="283"/>
      <c r="BR93" s="283"/>
      <c r="BS93" s="337" t="s">
        <v>32</v>
      </c>
      <c r="BT93" s="337"/>
      <c r="BU93" s="283"/>
      <c r="BV93" s="283"/>
      <c r="BW93" s="38"/>
    </row>
    <row r="94" spans="1:75" s="44" customFormat="1" ht="21.95" thickBot="1">
      <c r="A94" s="73" t="s">
        <v>74</v>
      </c>
      <c r="B94" s="61" t="s">
        <v>98</v>
      </c>
      <c r="C94" s="299"/>
      <c r="D94" s="299"/>
      <c r="E94" s="299"/>
      <c r="F94" s="299"/>
      <c r="G94" s="703" t="s">
        <v>11</v>
      </c>
      <c r="H94" s="703"/>
      <c r="I94" s="703" t="s">
        <v>12</v>
      </c>
      <c r="J94" s="703"/>
      <c r="K94" s="706" t="s">
        <v>47</v>
      </c>
      <c r="L94" s="706"/>
      <c r="M94" s="703" t="s">
        <v>13</v>
      </c>
      <c r="N94" s="703"/>
      <c r="O94" s="702" t="s">
        <v>48</v>
      </c>
      <c r="P94" s="702"/>
      <c r="Q94" s="703" t="s">
        <v>14</v>
      </c>
      <c r="R94" s="703"/>
      <c r="S94" s="706" t="s">
        <v>25</v>
      </c>
      <c r="T94" s="706"/>
      <c r="U94" s="703" t="s">
        <v>15</v>
      </c>
      <c r="V94" s="703"/>
      <c r="W94" s="703" t="s">
        <v>20</v>
      </c>
      <c r="X94" s="703"/>
      <c r="Y94" s="299"/>
      <c r="Z94" s="299"/>
      <c r="AA94" s="299"/>
      <c r="AB94" s="300"/>
      <c r="AC94" s="57"/>
      <c r="AD94" s="698"/>
      <c r="AE94" s="299"/>
      <c r="AF94" s="299"/>
      <c r="AG94" s="299"/>
      <c r="AH94" s="299"/>
      <c r="AI94" s="299"/>
      <c r="AJ94" s="703" t="s">
        <v>21</v>
      </c>
      <c r="AK94" s="703"/>
      <c r="AL94" s="703" t="s">
        <v>22</v>
      </c>
      <c r="AM94" s="703"/>
      <c r="AN94" s="706" t="s">
        <v>26</v>
      </c>
      <c r="AO94" s="706"/>
      <c r="AP94" s="703" t="s">
        <v>23</v>
      </c>
      <c r="AQ94" s="703"/>
      <c r="AR94" s="706" t="s">
        <v>27</v>
      </c>
      <c r="AS94" s="706"/>
      <c r="AT94" s="708" t="s">
        <v>24</v>
      </c>
      <c r="AU94" s="708"/>
      <c r="AV94" s="706" t="s">
        <v>28</v>
      </c>
      <c r="AW94" s="706"/>
      <c r="AX94" s="299"/>
      <c r="AY94" s="299"/>
      <c r="AZ94" s="401" t="s">
        <v>16</v>
      </c>
      <c r="BA94" s="401"/>
      <c r="BB94" s="299"/>
      <c r="BC94" s="300"/>
      <c r="BD94" s="59"/>
      <c r="BE94" s="698"/>
      <c r="BF94" s="299"/>
      <c r="BG94" s="299"/>
      <c r="BH94" s="299"/>
      <c r="BI94" s="299"/>
      <c r="BJ94" s="299"/>
      <c r="BK94" s="299"/>
      <c r="BL94" s="299"/>
      <c r="BM94" s="299"/>
      <c r="BN94" s="299"/>
      <c r="BO94" s="299"/>
      <c r="BP94" s="299"/>
      <c r="BQ94" s="299"/>
      <c r="BR94" s="299"/>
      <c r="BS94" s="299"/>
      <c r="BT94" s="299"/>
      <c r="BU94" s="299"/>
      <c r="BV94" s="299"/>
      <c r="BW94" s="38"/>
    </row>
    <row r="95" spans="1:75" s="44" customFormat="1" ht="21.95" thickBot="1">
      <c r="A95" s="62"/>
      <c r="B95" s="63"/>
      <c r="C95" s="63"/>
      <c r="D95" s="63"/>
      <c r="E95" s="63"/>
      <c r="F95" s="63"/>
      <c r="G95" s="63"/>
      <c r="H95" s="63"/>
      <c r="I95" s="64"/>
      <c r="J95" s="64"/>
      <c r="K95" s="63"/>
      <c r="L95" s="63"/>
      <c r="M95" s="63"/>
      <c r="N95" s="63"/>
      <c r="O95" s="64"/>
      <c r="P95" s="64"/>
      <c r="Q95" s="63"/>
      <c r="R95" s="63"/>
      <c r="S95" s="63"/>
      <c r="T95" s="63"/>
      <c r="U95" s="63"/>
      <c r="V95" s="63"/>
      <c r="W95" s="63"/>
      <c r="X95" s="63"/>
      <c r="Y95" s="63"/>
      <c r="Z95" s="63"/>
      <c r="AA95" s="63"/>
      <c r="AB95" s="63"/>
      <c r="AC95" s="65"/>
      <c r="AD95" s="62"/>
      <c r="AE95" s="63"/>
      <c r="AF95" s="63"/>
      <c r="AG95" s="63"/>
      <c r="AH95" s="63"/>
      <c r="AI95" s="63"/>
      <c r="AJ95" s="63"/>
      <c r="AK95" s="63"/>
      <c r="AL95" s="63"/>
      <c r="AM95" s="63"/>
      <c r="AN95" s="63"/>
      <c r="AO95" s="63"/>
      <c r="AP95" s="63"/>
      <c r="AQ95" s="63"/>
      <c r="AR95" s="63"/>
      <c r="AS95" s="63"/>
      <c r="AT95" s="63"/>
      <c r="AU95" s="63"/>
      <c r="AV95" s="63"/>
      <c r="AW95" s="63"/>
      <c r="AX95" s="63"/>
      <c r="AY95" s="63"/>
      <c r="AZ95" s="63"/>
      <c r="BA95" s="63"/>
      <c r="BB95" s="63"/>
      <c r="BC95" s="63"/>
      <c r="BD95" s="66"/>
      <c r="BE95" s="62"/>
      <c r="BF95" s="63"/>
      <c r="BG95" s="63"/>
      <c r="BH95" s="63"/>
      <c r="BI95" s="63"/>
      <c r="BJ95" s="63"/>
      <c r="BK95" s="67"/>
      <c r="BL95" s="67"/>
      <c r="BM95" s="63"/>
      <c r="BN95" s="63"/>
      <c r="BO95" s="63"/>
      <c r="BP95" s="63"/>
      <c r="BQ95" s="68"/>
      <c r="BR95" s="68"/>
      <c r="BS95" s="68"/>
      <c r="BT95" s="68"/>
      <c r="BU95" s="68"/>
      <c r="BV95" s="69"/>
      <c r="BW95" s="38"/>
    </row>
    <row r="96" spans="1:75" s="44" customFormat="1" ht="60.6" customHeight="1">
      <c r="A96" s="70" t="s">
        <v>9</v>
      </c>
      <c r="B96" s="71" t="s">
        <v>10</v>
      </c>
      <c r="C96" s="301"/>
      <c r="D96" s="301"/>
      <c r="E96" s="301"/>
      <c r="F96" s="301"/>
      <c r="G96" s="301"/>
      <c r="H96" s="301"/>
      <c r="I96" s="301"/>
      <c r="J96" s="301"/>
      <c r="K96" s="301"/>
      <c r="L96" s="301"/>
      <c r="M96" s="712" t="s">
        <v>11</v>
      </c>
      <c r="N96" s="712"/>
      <c r="O96" s="301"/>
      <c r="P96" s="301"/>
      <c r="Q96" s="712" t="s">
        <v>12</v>
      </c>
      <c r="R96" s="712"/>
      <c r="S96" s="301"/>
      <c r="T96" s="301"/>
      <c r="U96" s="712" t="s">
        <v>13</v>
      </c>
      <c r="V96" s="712"/>
      <c r="W96" s="301"/>
      <c r="X96" s="301"/>
      <c r="Y96" s="301"/>
      <c r="Z96" s="301"/>
      <c r="AA96" s="301"/>
      <c r="AB96" s="302"/>
      <c r="AC96" s="57"/>
      <c r="AD96" s="697"/>
      <c r="AE96" s="301"/>
      <c r="AF96" s="301"/>
      <c r="AG96" s="301"/>
      <c r="AH96" s="301"/>
      <c r="AI96" s="301"/>
      <c r="AJ96" s="712" t="s">
        <v>14</v>
      </c>
      <c r="AK96" s="712"/>
      <c r="AL96" s="301"/>
      <c r="AM96" s="301"/>
      <c r="AN96" s="712" t="s">
        <v>15</v>
      </c>
      <c r="AO96" s="712"/>
      <c r="AP96" s="301"/>
      <c r="AQ96" s="301"/>
      <c r="AR96" s="301"/>
      <c r="AS96" s="301"/>
      <c r="AT96" s="301"/>
      <c r="AU96" s="301"/>
      <c r="AV96" s="301"/>
      <c r="AW96" s="301"/>
      <c r="AX96" s="392" t="s">
        <v>16</v>
      </c>
      <c r="AY96" s="392"/>
      <c r="AZ96" s="301"/>
      <c r="BA96" s="301"/>
      <c r="BB96" s="283"/>
      <c r="BC96" s="298"/>
      <c r="BD96" s="59"/>
      <c r="BE96" s="697"/>
      <c r="BF96" s="301"/>
      <c r="BG96" s="714" t="s">
        <v>399</v>
      </c>
      <c r="BH96" s="715"/>
      <c r="BI96" s="301"/>
      <c r="BJ96" s="301"/>
      <c r="BK96" s="301"/>
      <c r="BL96" s="301"/>
      <c r="BM96" s="301"/>
      <c r="BN96" s="301"/>
      <c r="BO96" s="301"/>
      <c r="BP96" s="301"/>
      <c r="BQ96" s="301"/>
      <c r="BR96" s="301"/>
      <c r="BS96" s="301"/>
      <c r="BT96" s="301"/>
      <c r="BU96" s="301"/>
      <c r="BV96" s="301"/>
      <c r="BW96" s="38"/>
    </row>
    <row r="97" spans="1:75" s="44" customFormat="1" ht="36" customHeight="1">
      <c r="A97" s="72" t="s">
        <v>9</v>
      </c>
      <c r="B97" s="56" t="s">
        <v>99</v>
      </c>
      <c r="C97" s="283"/>
      <c r="D97" s="283"/>
      <c r="E97" s="366" t="s">
        <v>91</v>
      </c>
      <c r="F97" s="366"/>
      <c r="G97" s="366" t="s">
        <v>91</v>
      </c>
      <c r="H97" s="366"/>
      <c r="I97" s="366" t="s">
        <v>91</v>
      </c>
      <c r="J97" s="366"/>
      <c r="K97" s="366" t="s">
        <v>91</v>
      </c>
      <c r="L97" s="366"/>
      <c r="M97" s="292" t="s">
        <v>11</v>
      </c>
      <c r="N97" s="292"/>
      <c r="O97" s="292" t="s">
        <v>12</v>
      </c>
      <c r="P97" s="292"/>
      <c r="Q97" s="292" t="s">
        <v>400</v>
      </c>
      <c r="R97" s="292"/>
      <c r="S97" s="293" t="s">
        <v>25</v>
      </c>
      <c r="T97" s="293"/>
      <c r="U97" s="292" t="s">
        <v>14</v>
      </c>
      <c r="V97" s="292"/>
      <c r="W97" s="292" t="s">
        <v>15</v>
      </c>
      <c r="X97" s="292"/>
      <c r="Y97" s="283"/>
      <c r="Z97" s="283"/>
      <c r="AA97" s="283"/>
      <c r="AB97" s="298"/>
      <c r="AC97" s="57"/>
      <c r="AD97" s="282"/>
      <c r="AE97" s="283"/>
      <c r="AF97" s="283"/>
      <c r="AG97" s="283"/>
      <c r="AH97" s="283"/>
      <c r="AI97" s="283"/>
      <c r="AJ97" s="292" t="s">
        <v>20</v>
      </c>
      <c r="AK97" s="292"/>
      <c r="AL97" s="292" t="s">
        <v>21</v>
      </c>
      <c r="AM97" s="292"/>
      <c r="AN97" s="292" t="s">
        <v>22</v>
      </c>
      <c r="AO97" s="292"/>
      <c r="AP97" s="292" t="s">
        <v>23</v>
      </c>
      <c r="AQ97" s="292"/>
      <c r="AR97" s="293" t="s">
        <v>26</v>
      </c>
      <c r="AS97" s="293"/>
      <c r="AT97" s="292" t="s">
        <v>24</v>
      </c>
      <c r="AU97" s="292"/>
      <c r="AV97" s="293" t="s">
        <v>27</v>
      </c>
      <c r="AW97" s="293"/>
      <c r="AX97" s="283"/>
      <c r="AY97" s="283"/>
      <c r="AZ97" s="337" t="s">
        <v>16</v>
      </c>
      <c r="BA97" s="337"/>
      <c r="BB97" s="283"/>
      <c r="BC97" s="298"/>
      <c r="BD97" s="59"/>
      <c r="BE97" s="282"/>
      <c r="BF97" s="283"/>
      <c r="BG97" s="716" t="s">
        <v>401</v>
      </c>
      <c r="BH97" s="717"/>
      <c r="BI97" s="283"/>
      <c r="BJ97" s="283"/>
      <c r="BK97" s="283"/>
      <c r="BL97" s="283"/>
      <c r="BM97" s="283"/>
      <c r="BN97" s="283"/>
      <c r="BO97" s="283"/>
      <c r="BP97" s="283"/>
      <c r="BQ97" s="283"/>
      <c r="BR97" s="283"/>
      <c r="BS97" s="283"/>
      <c r="BT97" s="283"/>
      <c r="BU97" s="283"/>
      <c r="BV97" s="283"/>
      <c r="BW97" s="38"/>
    </row>
    <row r="98" spans="1:75" s="44" customFormat="1" ht="65.45" customHeight="1" thickBot="1">
      <c r="A98" s="73" t="s">
        <v>187</v>
      </c>
      <c r="B98" s="61" t="s">
        <v>402</v>
      </c>
      <c r="C98" s="299"/>
      <c r="D98" s="299"/>
      <c r="E98" s="299"/>
      <c r="F98" s="299"/>
      <c r="G98" s="299"/>
      <c r="H98" s="299"/>
      <c r="I98" s="299"/>
      <c r="J98" s="299"/>
      <c r="K98" s="299"/>
      <c r="L98" s="299"/>
      <c r="M98" s="299"/>
      <c r="N98" s="299"/>
      <c r="O98" s="713" t="s">
        <v>403</v>
      </c>
      <c r="P98" s="713"/>
      <c r="Q98" s="299"/>
      <c r="R98" s="299"/>
      <c r="S98" s="299"/>
      <c r="T98" s="299"/>
      <c r="U98" s="299"/>
      <c r="V98" s="299"/>
      <c r="W98" s="299"/>
      <c r="X98" s="299"/>
      <c r="Y98" s="299"/>
      <c r="Z98" s="299"/>
      <c r="AA98" s="299"/>
      <c r="AB98" s="300"/>
      <c r="AC98" s="57"/>
      <c r="AD98" s="698"/>
      <c r="AE98" s="299"/>
      <c r="AF98" s="299"/>
      <c r="AG98" s="299"/>
      <c r="AH98" s="299"/>
      <c r="AI98" s="299"/>
      <c r="AJ98" s="299"/>
      <c r="AK98" s="299"/>
      <c r="AL98" s="713" t="s">
        <v>404</v>
      </c>
      <c r="AM98" s="713"/>
      <c r="AN98" s="299"/>
      <c r="AO98" s="299"/>
      <c r="AP98" s="299"/>
      <c r="AQ98" s="299"/>
      <c r="AR98" s="299"/>
      <c r="AS98" s="299"/>
      <c r="AT98" s="720" t="s">
        <v>405</v>
      </c>
      <c r="AU98" s="720"/>
      <c r="AV98" s="299"/>
      <c r="AW98" s="299"/>
      <c r="AX98" s="401" t="s">
        <v>406</v>
      </c>
      <c r="AY98" s="401"/>
      <c r="AZ98" s="299"/>
      <c r="BA98" s="299"/>
      <c r="BB98" s="299"/>
      <c r="BC98" s="300"/>
      <c r="BD98" s="59"/>
      <c r="BE98" s="698"/>
      <c r="BF98" s="299"/>
      <c r="BG98" s="718" t="s">
        <v>407</v>
      </c>
      <c r="BH98" s="719"/>
      <c r="BI98" s="299"/>
      <c r="BJ98" s="299"/>
      <c r="BK98" s="299"/>
      <c r="BL98" s="299"/>
      <c r="BM98" s="299"/>
      <c r="BN98" s="299"/>
      <c r="BO98" s="299"/>
      <c r="BP98" s="299"/>
      <c r="BQ98" s="299"/>
      <c r="BR98" s="299"/>
      <c r="BS98" s="299"/>
      <c r="BT98" s="299"/>
      <c r="BU98" s="299"/>
      <c r="BV98" s="299"/>
      <c r="BW98" s="38"/>
    </row>
    <row r="99" spans="1:75" s="44" customFormat="1" ht="21.95" thickBot="1">
      <c r="A99" s="62"/>
      <c r="B99" s="63"/>
      <c r="C99" s="63"/>
      <c r="D99" s="63"/>
      <c r="E99" s="63"/>
      <c r="F99" s="63"/>
      <c r="G99" s="63"/>
      <c r="H99" s="63"/>
      <c r="I99" s="64"/>
      <c r="J99" s="64"/>
      <c r="K99" s="63"/>
      <c r="L99" s="63"/>
      <c r="M99" s="63"/>
      <c r="N99" s="63"/>
      <c r="O99" s="64"/>
      <c r="P99" s="64"/>
      <c r="Q99" s="63"/>
      <c r="R99" s="63"/>
      <c r="S99" s="63"/>
      <c r="T99" s="63"/>
      <c r="U99" s="63"/>
      <c r="V99" s="63"/>
      <c r="W99" s="63"/>
      <c r="X99" s="63"/>
      <c r="Y99" s="63"/>
      <c r="Z99" s="63"/>
      <c r="AA99" s="63"/>
      <c r="AB99" s="63"/>
      <c r="AC99" s="65"/>
      <c r="AD99" s="62"/>
      <c r="AE99" s="63"/>
      <c r="AF99" s="63"/>
      <c r="AG99" s="63"/>
      <c r="AH99" s="63"/>
      <c r="AI99" s="63"/>
      <c r="AJ99" s="63"/>
      <c r="AK99" s="63"/>
      <c r="AL99" s="63"/>
      <c r="AM99" s="63"/>
      <c r="AN99" s="63"/>
      <c r="AO99" s="63"/>
      <c r="AP99" s="63"/>
      <c r="AQ99" s="63"/>
      <c r="AR99" s="63"/>
      <c r="AS99" s="63"/>
      <c r="AT99" s="63"/>
      <c r="AU99" s="63"/>
      <c r="AV99" s="63"/>
      <c r="AW99" s="63"/>
      <c r="AX99" s="63"/>
      <c r="AY99" s="63"/>
      <c r="AZ99" s="63"/>
      <c r="BA99" s="63"/>
      <c r="BB99" s="63"/>
      <c r="BC99" s="63"/>
      <c r="BD99" s="66"/>
      <c r="BE99" s="62"/>
      <c r="BF99" s="63"/>
      <c r="BG99" s="63"/>
      <c r="BH99" s="63"/>
      <c r="BI99" s="63"/>
      <c r="BJ99" s="63"/>
      <c r="BK99" s="67"/>
      <c r="BL99" s="67"/>
      <c r="BM99" s="63"/>
      <c r="BN99" s="63"/>
      <c r="BO99" s="63"/>
      <c r="BP99" s="63"/>
      <c r="BQ99" s="68"/>
      <c r="BR99" s="68"/>
      <c r="BS99" s="68"/>
      <c r="BT99" s="68"/>
      <c r="BU99" s="68"/>
      <c r="BV99" s="69"/>
      <c r="BW99" s="38"/>
    </row>
    <row r="100" spans="1:75" s="44" customFormat="1" ht="21.6">
      <c r="A100" s="70" t="s">
        <v>80</v>
      </c>
      <c r="B100" s="71" t="s">
        <v>19</v>
      </c>
      <c r="C100" s="301"/>
      <c r="D100" s="301"/>
      <c r="E100" s="701" t="s">
        <v>11</v>
      </c>
      <c r="F100" s="701"/>
      <c r="G100" s="701" t="s">
        <v>12</v>
      </c>
      <c r="H100" s="701"/>
      <c r="I100" s="701" t="s">
        <v>13</v>
      </c>
      <c r="J100" s="701"/>
      <c r="K100" s="701" t="s">
        <v>14</v>
      </c>
      <c r="L100" s="701"/>
      <c r="M100" s="701" t="s">
        <v>15</v>
      </c>
      <c r="N100" s="701"/>
      <c r="O100" s="701" t="s">
        <v>20</v>
      </c>
      <c r="P100" s="701"/>
      <c r="Q100" s="701" t="s">
        <v>21</v>
      </c>
      <c r="R100" s="701"/>
      <c r="S100" s="701" t="s">
        <v>22</v>
      </c>
      <c r="T100" s="701"/>
      <c r="U100" s="701" t="s">
        <v>23</v>
      </c>
      <c r="V100" s="701"/>
      <c r="W100" s="301"/>
      <c r="X100" s="301"/>
      <c r="Y100" s="301"/>
      <c r="Z100" s="301"/>
      <c r="AA100" s="301"/>
      <c r="AB100" s="302"/>
      <c r="AC100" s="57"/>
      <c r="AD100" s="697"/>
      <c r="AE100" s="301"/>
      <c r="AF100" s="301"/>
      <c r="AG100" s="301"/>
      <c r="AH100" s="301"/>
      <c r="AI100" s="301"/>
      <c r="AJ100" s="701" t="s">
        <v>24</v>
      </c>
      <c r="AK100" s="701"/>
      <c r="AL100" s="392" t="s">
        <v>16</v>
      </c>
      <c r="AM100" s="392"/>
      <c r="AN100" s="301"/>
      <c r="AO100" s="301"/>
      <c r="AP100" s="705" t="s">
        <v>25</v>
      </c>
      <c r="AQ100" s="705"/>
      <c r="AR100" s="705" t="s">
        <v>26</v>
      </c>
      <c r="AS100" s="705"/>
      <c r="AT100" s="301"/>
      <c r="AU100" s="301"/>
      <c r="AV100" s="705" t="s">
        <v>27</v>
      </c>
      <c r="AW100" s="705"/>
      <c r="AX100" s="301"/>
      <c r="AY100" s="301"/>
      <c r="AZ100" s="705" t="s">
        <v>28</v>
      </c>
      <c r="BA100" s="705"/>
      <c r="BB100" s="390" t="s">
        <v>29</v>
      </c>
      <c r="BC100" s="707"/>
      <c r="BD100" s="59"/>
      <c r="BE100" s="697"/>
      <c r="BF100" s="301"/>
      <c r="BG100" s="390" t="s">
        <v>30</v>
      </c>
      <c r="BH100" s="390"/>
      <c r="BI100" s="301"/>
      <c r="BJ100" s="301"/>
      <c r="BK100" s="390" t="s">
        <v>31</v>
      </c>
      <c r="BL100" s="390"/>
      <c r="BM100" s="301"/>
      <c r="BN100" s="301"/>
      <c r="BO100" s="392" t="s">
        <v>32</v>
      </c>
      <c r="BP100" s="392"/>
      <c r="BQ100" s="301"/>
      <c r="BR100" s="301"/>
      <c r="BS100" s="301"/>
      <c r="BT100" s="301"/>
      <c r="BU100" s="301"/>
      <c r="BV100" s="301"/>
      <c r="BW100" s="38"/>
    </row>
    <row r="101" spans="1:75" s="44" customFormat="1" ht="21.6">
      <c r="A101" s="72" t="s">
        <v>80</v>
      </c>
      <c r="B101" s="56" t="s">
        <v>82</v>
      </c>
      <c r="C101" s="283"/>
      <c r="D101" s="283"/>
      <c r="E101" s="283"/>
      <c r="F101" s="283"/>
      <c r="G101" s="303" t="s">
        <v>11</v>
      </c>
      <c r="H101" s="303"/>
      <c r="I101" s="303" t="s">
        <v>12</v>
      </c>
      <c r="J101" s="303"/>
      <c r="K101" s="303" t="s">
        <v>13</v>
      </c>
      <c r="L101" s="303"/>
      <c r="M101" s="303" t="s">
        <v>14</v>
      </c>
      <c r="N101" s="303"/>
      <c r="O101" s="303" t="s">
        <v>15</v>
      </c>
      <c r="P101" s="303"/>
      <c r="Q101" s="303" t="s">
        <v>20</v>
      </c>
      <c r="R101" s="303"/>
      <c r="S101" s="304" t="s">
        <v>48</v>
      </c>
      <c r="T101" s="304"/>
      <c r="U101" s="303" t="s">
        <v>21</v>
      </c>
      <c r="V101" s="303"/>
      <c r="W101" s="283"/>
      <c r="X101" s="283"/>
      <c r="Y101" s="283"/>
      <c r="Z101" s="283"/>
      <c r="AA101" s="283"/>
      <c r="AB101" s="298"/>
      <c r="AC101" s="57"/>
      <c r="AD101" s="282"/>
      <c r="AE101" s="283"/>
      <c r="AF101" s="283"/>
      <c r="AG101" s="283"/>
      <c r="AH101" s="283"/>
      <c r="AI101" s="283"/>
      <c r="AJ101" s="303" t="s">
        <v>22</v>
      </c>
      <c r="AK101" s="303"/>
      <c r="AL101" s="304" t="s">
        <v>25</v>
      </c>
      <c r="AM101" s="304"/>
      <c r="AN101" s="303" t="s">
        <v>23</v>
      </c>
      <c r="AO101" s="303"/>
      <c r="AP101" s="304" t="s">
        <v>26</v>
      </c>
      <c r="AQ101" s="304"/>
      <c r="AR101" s="303" t="s">
        <v>24</v>
      </c>
      <c r="AS101" s="303"/>
      <c r="AT101" s="304" t="s">
        <v>27</v>
      </c>
      <c r="AU101" s="304"/>
      <c r="AV101" s="283"/>
      <c r="AW101" s="283"/>
      <c r="AX101" s="337" t="s">
        <v>16</v>
      </c>
      <c r="AY101" s="337"/>
      <c r="AZ101" s="304" t="s">
        <v>28</v>
      </c>
      <c r="BA101" s="304"/>
      <c r="BB101" s="340" t="s">
        <v>29</v>
      </c>
      <c r="BC101" s="380"/>
      <c r="BD101" s="59"/>
      <c r="BE101" s="282"/>
      <c r="BF101" s="283"/>
      <c r="BG101" s="340" t="s">
        <v>30</v>
      </c>
      <c r="BH101" s="340"/>
      <c r="BI101" s="283"/>
      <c r="BJ101" s="283"/>
      <c r="BK101" s="340" t="s">
        <v>31</v>
      </c>
      <c r="BL101" s="340"/>
      <c r="BM101" s="283"/>
      <c r="BN101" s="283"/>
      <c r="BO101" s="337" t="s">
        <v>32</v>
      </c>
      <c r="BP101" s="337"/>
      <c r="BQ101" s="283"/>
      <c r="BR101" s="283"/>
      <c r="BS101" s="283"/>
      <c r="BT101" s="283"/>
      <c r="BU101" s="283"/>
      <c r="BV101" s="283"/>
      <c r="BW101" s="38"/>
    </row>
    <row r="102" spans="1:75" s="44" customFormat="1" ht="21.95" thickBot="1">
      <c r="A102" s="73" t="s">
        <v>80</v>
      </c>
      <c r="B102" s="61" t="s">
        <v>98</v>
      </c>
      <c r="C102" s="299"/>
      <c r="D102" s="299"/>
      <c r="E102" s="299"/>
      <c r="F102" s="299"/>
      <c r="G102" s="703" t="s">
        <v>11</v>
      </c>
      <c r="H102" s="703"/>
      <c r="I102" s="703" t="s">
        <v>12</v>
      </c>
      <c r="J102" s="703"/>
      <c r="K102" s="299"/>
      <c r="L102" s="299"/>
      <c r="M102" s="703" t="s">
        <v>13</v>
      </c>
      <c r="N102" s="703"/>
      <c r="O102" s="702" t="s">
        <v>48</v>
      </c>
      <c r="P102" s="702"/>
      <c r="Q102" s="703" t="s">
        <v>14</v>
      </c>
      <c r="R102" s="703"/>
      <c r="S102" s="706" t="s">
        <v>25</v>
      </c>
      <c r="T102" s="706"/>
      <c r="U102" s="703" t="s">
        <v>15</v>
      </c>
      <c r="V102" s="703"/>
      <c r="W102" s="703" t="s">
        <v>20</v>
      </c>
      <c r="X102" s="703"/>
      <c r="Y102" s="299"/>
      <c r="Z102" s="299"/>
      <c r="AA102" s="299"/>
      <c r="AB102" s="300"/>
      <c r="AC102" s="57"/>
      <c r="AD102" s="698"/>
      <c r="AE102" s="299"/>
      <c r="AF102" s="299"/>
      <c r="AG102" s="299"/>
      <c r="AH102" s="299"/>
      <c r="AI102" s="299"/>
      <c r="AJ102" s="703" t="s">
        <v>21</v>
      </c>
      <c r="AK102" s="703"/>
      <c r="AL102" s="703" t="s">
        <v>22</v>
      </c>
      <c r="AM102" s="703"/>
      <c r="AN102" s="706" t="s">
        <v>26</v>
      </c>
      <c r="AO102" s="706"/>
      <c r="AP102" s="703" t="s">
        <v>23</v>
      </c>
      <c r="AQ102" s="703"/>
      <c r="AR102" s="706" t="s">
        <v>27</v>
      </c>
      <c r="AS102" s="706"/>
      <c r="AT102" s="708" t="s">
        <v>24</v>
      </c>
      <c r="AU102" s="708"/>
      <c r="AV102" s="706" t="s">
        <v>28</v>
      </c>
      <c r="AW102" s="706"/>
      <c r="AX102" s="299"/>
      <c r="AY102" s="299"/>
      <c r="AZ102" s="401" t="s">
        <v>16</v>
      </c>
      <c r="BA102" s="401"/>
      <c r="BB102" s="299"/>
      <c r="BC102" s="300"/>
      <c r="BD102" s="59"/>
      <c r="BE102" s="698"/>
      <c r="BF102" s="299"/>
      <c r="BG102" s="299"/>
      <c r="BH102" s="299"/>
      <c r="BI102" s="299"/>
      <c r="BJ102" s="299"/>
      <c r="BK102" s="299"/>
      <c r="BL102" s="299"/>
      <c r="BM102" s="299"/>
      <c r="BN102" s="299"/>
      <c r="BO102" s="299"/>
      <c r="BP102" s="299"/>
      <c r="BQ102" s="299"/>
      <c r="BR102" s="299"/>
      <c r="BS102" s="299"/>
      <c r="BT102" s="299"/>
      <c r="BU102" s="299"/>
      <c r="BV102" s="299"/>
      <c r="BW102" s="38"/>
    </row>
    <row r="103" spans="1:75" s="44" customFormat="1" ht="21.95" thickBot="1">
      <c r="A103" s="62"/>
      <c r="B103" s="63"/>
      <c r="C103" s="63"/>
      <c r="D103" s="63"/>
      <c r="E103" s="63"/>
      <c r="F103" s="63"/>
      <c r="G103" s="63"/>
      <c r="H103" s="63"/>
      <c r="I103" s="64"/>
      <c r="J103" s="64"/>
      <c r="K103" s="63"/>
      <c r="L103" s="63"/>
      <c r="M103" s="63"/>
      <c r="N103" s="63"/>
      <c r="O103" s="64"/>
      <c r="P103" s="64"/>
      <c r="Q103" s="63"/>
      <c r="R103" s="63"/>
      <c r="S103" s="63"/>
      <c r="T103" s="63"/>
      <c r="U103" s="63"/>
      <c r="V103" s="63"/>
      <c r="W103" s="63"/>
      <c r="X103" s="63"/>
      <c r="Y103" s="63"/>
      <c r="Z103" s="63"/>
      <c r="AA103" s="63"/>
      <c r="AB103" s="63"/>
      <c r="AC103" s="65"/>
      <c r="AD103" s="62"/>
      <c r="AE103" s="63"/>
      <c r="AF103" s="63"/>
      <c r="AG103" s="63"/>
      <c r="AH103" s="63"/>
      <c r="AI103" s="63"/>
      <c r="AJ103" s="63"/>
      <c r="AK103" s="63"/>
      <c r="AL103" s="63"/>
      <c r="AM103" s="63"/>
      <c r="AN103" s="63"/>
      <c r="AO103" s="63"/>
      <c r="AP103" s="63"/>
      <c r="AQ103" s="63"/>
      <c r="AR103" s="63"/>
      <c r="AS103" s="63"/>
      <c r="AT103" s="63"/>
      <c r="AU103" s="63"/>
      <c r="AV103" s="63"/>
      <c r="AW103" s="63"/>
      <c r="AX103" s="63"/>
      <c r="AY103" s="63"/>
      <c r="AZ103" s="63"/>
      <c r="BA103" s="63"/>
      <c r="BB103" s="63"/>
      <c r="BC103" s="63"/>
      <c r="BD103" s="66"/>
      <c r="BE103" s="62"/>
      <c r="BF103" s="63"/>
      <c r="BG103" s="63"/>
      <c r="BH103" s="63"/>
      <c r="BI103" s="63"/>
      <c r="BJ103" s="63"/>
      <c r="BK103" s="67"/>
      <c r="BL103" s="67"/>
      <c r="BM103" s="63"/>
      <c r="BN103" s="63"/>
      <c r="BO103" s="63"/>
      <c r="BP103" s="63"/>
      <c r="BQ103" s="68"/>
      <c r="BR103" s="68"/>
      <c r="BS103" s="68"/>
      <c r="BT103" s="68"/>
      <c r="BU103" s="68"/>
      <c r="BV103" s="69"/>
      <c r="BW103" s="38"/>
    </row>
    <row r="104" spans="1:75" s="44" customFormat="1" ht="21.6">
      <c r="A104" s="70" t="s">
        <v>81</v>
      </c>
      <c r="B104" s="71" t="s">
        <v>19</v>
      </c>
      <c r="C104" s="301"/>
      <c r="D104" s="301"/>
      <c r="E104" s="701" t="s">
        <v>11</v>
      </c>
      <c r="F104" s="701"/>
      <c r="G104" s="701" t="s">
        <v>12</v>
      </c>
      <c r="H104" s="701"/>
      <c r="I104" s="701" t="s">
        <v>13</v>
      </c>
      <c r="J104" s="701"/>
      <c r="K104" s="701" t="s">
        <v>14</v>
      </c>
      <c r="L104" s="701"/>
      <c r="M104" s="701" t="s">
        <v>15</v>
      </c>
      <c r="N104" s="701"/>
      <c r="O104" s="701" t="s">
        <v>20</v>
      </c>
      <c r="P104" s="701"/>
      <c r="Q104" s="701" t="s">
        <v>21</v>
      </c>
      <c r="R104" s="701"/>
      <c r="S104" s="701" t="s">
        <v>22</v>
      </c>
      <c r="T104" s="701"/>
      <c r="U104" s="701" t="s">
        <v>23</v>
      </c>
      <c r="V104" s="701"/>
      <c r="W104" s="301"/>
      <c r="X104" s="301"/>
      <c r="Y104" s="301"/>
      <c r="Z104" s="301"/>
      <c r="AA104" s="301"/>
      <c r="AB104" s="302"/>
      <c r="AC104" s="57"/>
      <c r="AD104" s="697"/>
      <c r="AE104" s="301"/>
      <c r="AF104" s="301"/>
      <c r="AG104" s="301"/>
      <c r="AH104" s="301"/>
      <c r="AI104" s="301"/>
      <c r="AJ104" s="701" t="s">
        <v>24</v>
      </c>
      <c r="AK104" s="701"/>
      <c r="AL104" s="392" t="s">
        <v>16</v>
      </c>
      <c r="AM104" s="392"/>
      <c r="AN104" s="301"/>
      <c r="AO104" s="301"/>
      <c r="AP104" s="705" t="s">
        <v>25</v>
      </c>
      <c r="AQ104" s="705"/>
      <c r="AR104" s="705" t="s">
        <v>26</v>
      </c>
      <c r="AS104" s="705"/>
      <c r="AT104" s="301"/>
      <c r="AU104" s="301"/>
      <c r="AV104" s="705" t="s">
        <v>27</v>
      </c>
      <c r="AW104" s="705"/>
      <c r="AX104" s="301"/>
      <c r="AY104" s="301"/>
      <c r="AZ104" s="705" t="s">
        <v>408</v>
      </c>
      <c r="BA104" s="705"/>
      <c r="BB104" s="390" t="s">
        <v>29</v>
      </c>
      <c r="BC104" s="707"/>
      <c r="BD104" s="59"/>
      <c r="BE104" s="697"/>
      <c r="BF104" s="301"/>
      <c r="BG104" s="390" t="s">
        <v>30</v>
      </c>
      <c r="BH104" s="390"/>
      <c r="BI104" s="301"/>
      <c r="BJ104" s="301"/>
      <c r="BK104" s="390" t="s">
        <v>31</v>
      </c>
      <c r="BL104" s="390"/>
      <c r="BM104" s="301"/>
      <c r="BN104" s="301"/>
      <c r="BO104" s="392" t="s">
        <v>32</v>
      </c>
      <c r="BP104" s="392"/>
      <c r="BQ104" s="301"/>
      <c r="BR104" s="301"/>
      <c r="BS104" s="301"/>
      <c r="BT104" s="301"/>
      <c r="BU104" s="301"/>
      <c r="BV104" s="301"/>
      <c r="BW104" s="38"/>
    </row>
    <row r="105" spans="1:75" s="44" customFormat="1" ht="21.6">
      <c r="A105" s="72" t="s">
        <v>81</v>
      </c>
      <c r="B105" s="56" t="s">
        <v>82</v>
      </c>
      <c r="C105" s="283"/>
      <c r="D105" s="283"/>
      <c r="E105" s="283"/>
      <c r="F105" s="283"/>
      <c r="G105" s="303" t="s">
        <v>11</v>
      </c>
      <c r="H105" s="303"/>
      <c r="I105" s="303" t="s">
        <v>12</v>
      </c>
      <c r="J105" s="303"/>
      <c r="K105" s="303" t="s">
        <v>13</v>
      </c>
      <c r="L105" s="303"/>
      <c r="M105" s="303" t="s">
        <v>14</v>
      </c>
      <c r="N105" s="303"/>
      <c r="O105" s="303" t="s">
        <v>15</v>
      </c>
      <c r="P105" s="303"/>
      <c r="Q105" s="303" t="s">
        <v>20</v>
      </c>
      <c r="R105" s="303"/>
      <c r="S105" s="304" t="s">
        <v>47</v>
      </c>
      <c r="T105" s="304"/>
      <c r="U105" s="303" t="s">
        <v>21</v>
      </c>
      <c r="V105" s="303"/>
      <c r="W105" s="304" t="s">
        <v>48</v>
      </c>
      <c r="X105" s="304"/>
      <c r="Y105" s="283"/>
      <c r="Z105" s="283"/>
      <c r="AA105" s="283"/>
      <c r="AB105" s="298"/>
      <c r="AC105" s="57"/>
      <c r="AD105" s="282"/>
      <c r="AE105" s="283"/>
      <c r="AF105" s="283"/>
      <c r="AG105" s="283"/>
      <c r="AH105" s="283"/>
      <c r="AI105" s="283"/>
      <c r="AJ105" s="303" t="s">
        <v>22</v>
      </c>
      <c r="AK105" s="303"/>
      <c r="AL105" s="304" t="s">
        <v>25</v>
      </c>
      <c r="AM105" s="304"/>
      <c r="AN105" s="303" t="s">
        <v>23</v>
      </c>
      <c r="AO105" s="303"/>
      <c r="AP105" s="304" t="s">
        <v>26</v>
      </c>
      <c r="AQ105" s="304"/>
      <c r="AR105" s="303" t="s">
        <v>24</v>
      </c>
      <c r="AS105" s="303"/>
      <c r="AT105" s="304" t="s">
        <v>27</v>
      </c>
      <c r="AU105" s="304"/>
      <c r="AV105" s="283"/>
      <c r="AW105" s="283"/>
      <c r="AX105" s="337" t="s">
        <v>16</v>
      </c>
      <c r="AY105" s="337"/>
      <c r="AZ105" s="304" t="s">
        <v>28</v>
      </c>
      <c r="BA105" s="304"/>
      <c r="BB105" s="340" t="s">
        <v>29</v>
      </c>
      <c r="BC105" s="380"/>
      <c r="BD105" s="59"/>
      <c r="BE105" s="282"/>
      <c r="BF105" s="283"/>
      <c r="BG105" s="340" t="s">
        <v>30</v>
      </c>
      <c r="BH105" s="340"/>
      <c r="BI105" s="283"/>
      <c r="BJ105" s="283"/>
      <c r="BK105" s="340" t="s">
        <v>31</v>
      </c>
      <c r="BL105" s="340"/>
      <c r="BM105" s="283"/>
      <c r="BN105" s="283"/>
      <c r="BO105" s="337" t="s">
        <v>32</v>
      </c>
      <c r="BP105" s="337"/>
      <c r="BQ105" s="283"/>
      <c r="BR105" s="283"/>
      <c r="BS105" s="283"/>
      <c r="BT105" s="283"/>
      <c r="BU105" s="283"/>
      <c r="BV105" s="283"/>
      <c r="BW105" s="38"/>
    </row>
    <row r="106" spans="1:75" s="44" customFormat="1" ht="21.95" thickBot="1">
      <c r="A106" s="73" t="s">
        <v>81</v>
      </c>
      <c r="B106" s="61" t="s">
        <v>99</v>
      </c>
      <c r="C106" s="299"/>
      <c r="D106" s="299"/>
      <c r="E106" s="299"/>
      <c r="F106" s="299"/>
      <c r="G106" s="703" t="s">
        <v>11</v>
      </c>
      <c r="H106" s="703"/>
      <c r="I106" s="703" t="s">
        <v>12</v>
      </c>
      <c r="J106" s="703"/>
      <c r="K106" s="299"/>
      <c r="L106" s="299"/>
      <c r="M106" s="703" t="s">
        <v>13</v>
      </c>
      <c r="N106" s="703"/>
      <c r="O106" s="702" t="s">
        <v>48</v>
      </c>
      <c r="P106" s="702"/>
      <c r="Q106" s="703" t="s">
        <v>14</v>
      </c>
      <c r="R106" s="703"/>
      <c r="S106" s="706" t="s">
        <v>25</v>
      </c>
      <c r="T106" s="706"/>
      <c r="U106" s="703" t="s">
        <v>15</v>
      </c>
      <c r="V106" s="703"/>
      <c r="W106" s="703" t="s">
        <v>20</v>
      </c>
      <c r="X106" s="703"/>
      <c r="Y106" s="299"/>
      <c r="Z106" s="299"/>
      <c r="AA106" s="299"/>
      <c r="AB106" s="300"/>
      <c r="AC106" s="57"/>
      <c r="AD106" s="698"/>
      <c r="AE106" s="299"/>
      <c r="AF106" s="299"/>
      <c r="AG106" s="299"/>
      <c r="AH106" s="299"/>
      <c r="AI106" s="299"/>
      <c r="AJ106" s="703" t="s">
        <v>21</v>
      </c>
      <c r="AK106" s="703"/>
      <c r="AL106" s="703" t="s">
        <v>22</v>
      </c>
      <c r="AM106" s="703"/>
      <c r="AN106" s="706" t="s">
        <v>26</v>
      </c>
      <c r="AO106" s="706"/>
      <c r="AP106" s="703" t="s">
        <v>23</v>
      </c>
      <c r="AQ106" s="703"/>
      <c r="AR106" s="706" t="s">
        <v>27</v>
      </c>
      <c r="AS106" s="706"/>
      <c r="AT106" s="708" t="s">
        <v>24</v>
      </c>
      <c r="AU106" s="708"/>
      <c r="AV106" s="706" t="s">
        <v>28</v>
      </c>
      <c r="AW106" s="706"/>
      <c r="AX106" s="299"/>
      <c r="AY106" s="299"/>
      <c r="AZ106" s="401" t="s">
        <v>16</v>
      </c>
      <c r="BA106" s="401"/>
      <c r="BB106" s="299"/>
      <c r="BC106" s="300"/>
      <c r="BD106" s="59"/>
      <c r="BE106" s="698"/>
      <c r="BF106" s="299"/>
      <c r="BG106" s="299"/>
      <c r="BH106" s="299"/>
      <c r="BI106" s="299"/>
      <c r="BJ106" s="299"/>
      <c r="BK106" s="299"/>
      <c r="BL106" s="299"/>
      <c r="BM106" s="299"/>
      <c r="BN106" s="299"/>
      <c r="BO106" s="299"/>
      <c r="BP106" s="299"/>
      <c r="BQ106" s="299"/>
      <c r="BR106" s="299"/>
      <c r="BS106" s="299"/>
      <c r="BT106" s="299"/>
      <c r="BU106" s="299"/>
      <c r="BV106" s="299"/>
      <c r="BW106" s="38"/>
    </row>
    <row r="107" spans="1:75" s="44" customFormat="1" ht="21.95" thickBot="1">
      <c r="A107" s="62"/>
      <c r="B107" s="63"/>
      <c r="C107" s="63"/>
      <c r="D107" s="63"/>
      <c r="E107" s="63"/>
      <c r="F107" s="63"/>
      <c r="G107" s="63"/>
      <c r="H107" s="63"/>
      <c r="I107" s="64"/>
      <c r="J107" s="64"/>
      <c r="K107" s="63"/>
      <c r="L107" s="63"/>
      <c r="M107" s="63"/>
      <c r="N107" s="63"/>
      <c r="O107" s="64"/>
      <c r="P107" s="64"/>
      <c r="Q107" s="63"/>
      <c r="R107" s="63"/>
      <c r="S107" s="63"/>
      <c r="T107" s="63"/>
      <c r="U107" s="63"/>
      <c r="V107" s="63"/>
      <c r="W107" s="63"/>
      <c r="X107" s="63"/>
      <c r="Y107" s="63"/>
      <c r="Z107" s="63"/>
      <c r="AA107" s="63"/>
      <c r="AB107" s="63"/>
      <c r="AC107" s="65"/>
      <c r="AD107" s="62"/>
      <c r="AE107" s="63"/>
      <c r="AF107" s="63"/>
      <c r="AG107" s="63"/>
      <c r="AH107" s="63"/>
      <c r="AI107" s="63"/>
      <c r="AJ107" s="63"/>
      <c r="AK107" s="63"/>
      <c r="AL107" s="63"/>
      <c r="AM107" s="63"/>
      <c r="AN107" s="63"/>
      <c r="AO107" s="63"/>
      <c r="AP107" s="63"/>
      <c r="AQ107" s="63"/>
      <c r="AR107" s="63"/>
      <c r="AS107" s="63"/>
      <c r="AT107" s="63"/>
      <c r="AU107" s="63"/>
      <c r="AV107" s="63"/>
      <c r="AW107" s="63"/>
      <c r="AX107" s="63"/>
      <c r="AY107" s="63"/>
      <c r="AZ107" s="63"/>
      <c r="BA107" s="63"/>
      <c r="BB107" s="63"/>
      <c r="BC107" s="63"/>
      <c r="BD107" s="66"/>
      <c r="BE107" s="62"/>
      <c r="BF107" s="63"/>
      <c r="BG107" s="63"/>
      <c r="BH107" s="63"/>
      <c r="BI107" s="63"/>
      <c r="BJ107" s="63"/>
      <c r="BK107" s="67"/>
      <c r="BL107" s="67"/>
      <c r="BM107" s="63"/>
      <c r="BN107" s="63"/>
      <c r="BO107" s="63"/>
      <c r="BP107" s="63"/>
      <c r="BQ107" s="68"/>
      <c r="BR107" s="68"/>
      <c r="BS107" s="68"/>
      <c r="BT107" s="68"/>
      <c r="BU107" s="68"/>
      <c r="BV107" s="69"/>
      <c r="BW107" s="38"/>
    </row>
    <row r="108" spans="1:75" s="99" customFormat="1" ht="21.95" thickBot="1">
      <c r="A108" s="84" t="s">
        <v>192</v>
      </c>
      <c r="B108" s="75" t="s">
        <v>118</v>
      </c>
      <c r="C108" s="507"/>
      <c r="D108" s="507"/>
      <c r="E108" s="507"/>
      <c r="F108" s="507"/>
      <c r="G108" s="699"/>
      <c r="H108" s="699"/>
      <c r="I108" s="699"/>
      <c r="J108" s="699"/>
      <c r="K108" s="700">
        <v>45227</v>
      </c>
      <c r="L108" s="700"/>
      <c r="M108" s="699"/>
      <c r="N108" s="699"/>
      <c r="O108" s="699"/>
      <c r="P108" s="699"/>
      <c r="Q108" s="700">
        <v>45248</v>
      </c>
      <c r="R108" s="700"/>
      <c r="S108" s="699"/>
      <c r="T108" s="699"/>
      <c r="U108" s="699"/>
      <c r="V108" s="699"/>
      <c r="W108" s="699"/>
      <c r="X108" s="699"/>
      <c r="Y108" s="507"/>
      <c r="Z108" s="507"/>
      <c r="AA108" s="507"/>
      <c r="AB108" s="704"/>
      <c r="AC108" s="57"/>
      <c r="AD108" s="523"/>
      <c r="AE108" s="507"/>
      <c r="AF108" s="700">
        <v>45304</v>
      </c>
      <c r="AG108" s="700"/>
      <c r="AH108" s="507"/>
      <c r="AI108" s="507"/>
      <c r="AJ108" s="507"/>
      <c r="AK108" s="507"/>
      <c r="AL108" s="699"/>
      <c r="AM108" s="699"/>
      <c r="AN108" s="700">
        <v>45332</v>
      </c>
      <c r="AO108" s="700"/>
      <c r="AP108" s="711" t="s">
        <v>305</v>
      </c>
      <c r="AQ108" s="711"/>
      <c r="AR108" s="699"/>
      <c r="AS108" s="699"/>
      <c r="AT108" s="699"/>
      <c r="AU108" s="699"/>
      <c r="AV108" s="710" t="s">
        <v>409</v>
      </c>
      <c r="AW108" s="710"/>
      <c r="AX108" s="699"/>
      <c r="AY108" s="699"/>
      <c r="AZ108" s="710" t="s">
        <v>410</v>
      </c>
      <c r="BA108" s="710"/>
      <c r="BB108" s="699"/>
      <c r="BC108" s="709"/>
      <c r="BD108" s="59"/>
      <c r="BE108" s="523"/>
      <c r="BF108" s="507"/>
      <c r="BG108" s="507"/>
      <c r="BH108" s="507"/>
      <c r="BI108" s="507"/>
      <c r="BJ108" s="507"/>
      <c r="BK108" s="507"/>
      <c r="BL108" s="507"/>
      <c r="BM108" s="507"/>
      <c r="BN108" s="507"/>
      <c r="BO108" s="507"/>
      <c r="BP108" s="507"/>
      <c r="BQ108" s="507"/>
      <c r="BR108" s="507"/>
      <c r="BS108" s="507"/>
      <c r="BT108" s="507"/>
      <c r="BU108" s="507"/>
      <c r="BV108" s="507"/>
      <c r="BW108" s="98"/>
    </row>
    <row r="109" spans="1:75" s="44" customFormat="1" ht="21.95" thickBot="1">
      <c r="A109" s="62"/>
      <c r="B109" s="63"/>
      <c r="C109" s="63"/>
      <c r="D109" s="63"/>
      <c r="E109" s="63"/>
      <c r="F109" s="63"/>
      <c r="G109" s="63"/>
      <c r="H109" s="63"/>
      <c r="I109" s="64"/>
      <c r="J109" s="64"/>
      <c r="K109" s="63"/>
      <c r="L109" s="63"/>
      <c r="M109" s="63"/>
      <c r="N109" s="63"/>
      <c r="O109" s="64"/>
      <c r="P109" s="64"/>
      <c r="Q109" s="63"/>
      <c r="R109" s="63"/>
      <c r="S109" s="63"/>
      <c r="T109" s="63"/>
      <c r="U109" s="63"/>
      <c r="V109" s="63"/>
      <c r="W109" s="63"/>
      <c r="X109" s="63"/>
      <c r="Y109" s="63"/>
      <c r="Z109" s="63"/>
      <c r="AA109" s="63"/>
      <c r="AB109" s="63"/>
      <c r="AC109" s="100"/>
      <c r="AD109" s="62"/>
      <c r="AE109" s="63"/>
      <c r="AF109" s="63"/>
      <c r="AG109" s="63"/>
      <c r="AH109" s="63"/>
      <c r="AI109" s="63"/>
      <c r="AJ109" s="63"/>
      <c r="AK109" s="63"/>
      <c r="AL109" s="63"/>
      <c r="AM109" s="63"/>
      <c r="AN109" s="63"/>
      <c r="AO109" s="63"/>
      <c r="AP109" s="63"/>
      <c r="AQ109" s="63"/>
      <c r="AR109" s="63"/>
      <c r="AS109" s="63"/>
      <c r="AT109" s="63"/>
      <c r="AU109" s="63"/>
      <c r="AV109" s="63"/>
      <c r="AW109" s="63"/>
      <c r="AX109" s="63"/>
      <c r="AY109" s="63"/>
      <c r="AZ109" s="63"/>
      <c r="BA109" s="63"/>
      <c r="BB109" s="63"/>
      <c r="BC109" s="63"/>
      <c r="BD109" s="101"/>
      <c r="BE109" s="62"/>
      <c r="BF109" s="63"/>
      <c r="BG109" s="63"/>
      <c r="BH109" s="63"/>
      <c r="BI109" s="63"/>
      <c r="BJ109" s="63"/>
      <c r="BK109" s="67"/>
      <c r="BL109" s="67"/>
      <c r="BM109" s="63"/>
      <c r="BN109" s="63"/>
      <c r="BO109" s="63"/>
      <c r="BP109" s="63"/>
      <c r="BQ109" s="68"/>
      <c r="BR109" s="68"/>
      <c r="BS109" s="68"/>
      <c r="BT109" s="68"/>
      <c r="BU109" s="68"/>
      <c r="BV109" s="69"/>
      <c r="BW109" s="38"/>
    </row>
    <row r="110" spans="1:75" s="99" customFormat="1" ht="21.6">
      <c r="A110" s="98"/>
      <c r="B110" s="102"/>
      <c r="C110" s="98"/>
      <c r="D110" s="98"/>
      <c r="E110" s="98"/>
      <c r="F110" s="98"/>
      <c r="G110" s="98"/>
      <c r="H110" s="98"/>
      <c r="I110" s="98"/>
      <c r="J110" s="98"/>
      <c r="K110" s="98"/>
      <c r="L110" s="98"/>
      <c r="M110" s="98"/>
      <c r="N110" s="98"/>
      <c r="O110" s="98"/>
      <c r="P110" s="98"/>
      <c r="Q110" s="98"/>
      <c r="R110" s="98"/>
      <c r="S110" s="98"/>
      <c r="T110" s="98"/>
      <c r="U110" s="98"/>
      <c r="V110" s="98"/>
      <c r="W110" s="98"/>
      <c r="X110" s="98"/>
      <c r="Y110" s="98"/>
      <c r="Z110" s="98"/>
      <c r="AA110" s="98"/>
      <c r="AB110" s="98"/>
      <c r="AC110" s="98"/>
      <c r="AD110" s="98"/>
      <c r="AE110" s="98"/>
      <c r="AF110" s="98"/>
      <c r="AG110" s="98"/>
      <c r="AH110" s="98"/>
      <c r="AI110" s="98"/>
      <c r="AJ110" s="98"/>
      <c r="AK110" s="98"/>
      <c r="AL110" s="98"/>
      <c r="AM110" s="98"/>
      <c r="AN110" s="98"/>
      <c r="AO110" s="98"/>
      <c r="AP110" s="98"/>
      <c r="AQ110" s="98"/>
      <c r="AR110" s="98"/>
      <c r="AS110" s="98"/>
      <c r="AT110" s="98"/>
      <c r="AU110" s="98"/>
      <c r="AV110" s="98"/>
      <c r="AW110" s="98"/>
      <c r="AX110" s="98"/>
      <c r="AY110" s="98"/>
      <c r="AZ110" s="98"/>
      <c r="BA110" s="98"/>
      <c r="BB110" s="98"/>
      <c r="BC110" s="98"/>
      <c r="BD110" s="98"/>
      <c r="BE110" s="98"/>
      <c r="BF110" s="98"/>
      <c r="BG110" s="98"/>
      <c r="BH110" s="98"/>
      <c r="BI110" s="98"/>
      <c r="BJ110" s="98"/>
      <c r="BK110" s="41"/>
      <c r="BL110" s="41"/>
      <c r="BM110" s="98"/>
      <c r="BN110" s="98"/>
      <c r="BO110" s="98"/>
      <c r="BP110" s="98"/>
      <c r="BQ110" s="98"/>
      <c r="BR110" s="98"/>
      <c r="BS110" s="98"/>
      <c r="BT110" s="98"/>
      <c r="BU110" s="98"/>
      <c r="BV110" s="98"/>
      <c r="BW110" s="98"/>
    </row>
    <row r="111" spans="1:75" s="99" customFormat="1" ht="17.45" customHeight="1">
      <c r="A111" s="98"/>
      <c r="B111" s="102"/>
      <c r="C111" s="98"/>
      <c r="D111" s="98"/>
      <c r="E111" s="98"/>
      <c r="F111" s="98"/>
      <c r="G111" s="98"/>
      <c r="H111" s="98"/>
      <c r="I111" s="98"/>
      <c r="J111" s="98"/>
      <c r="K111" s="98"/>
      <c r="L111" s="98"/>
      <c r="M111" s="98"/>
      <c r="N111" s="98"/>
      <c r="O111" s="98"/>
      <c r="P111" s="98"/>
      <c r="Q111" s="98"/>
      <c r="R111" s="98"/>
      <c r="S111" s="98"/>
      <c r="T111" s="98"/>
      <c r="U111" s="103"/>
      <c r="V111" s="103"/>
      <c r="W111" s="305" t="s">
        <v>196</v>
      </c>
      <c r="X111" s="306"/>
      <c r="Y111" s="104" t="s">
        <v>197</v>
      </c>
      <c r="Z111" s="104"/>
      <c r="AA111" s="104"/>
      <c r="AB111" s="104"/>
      <c r="AC111" s="104"/>
      <c r="AD111" s="103"/>
      <c r="AE111" s="103"/>
      <c r="AF111" s="307" t="s">
        <v>91</v>
      </c>
      <c r="AG111" s="308"/>
      <c r="AH111" s="104" t="s">
        <v>198</v>
      </c>
      <c r="AI111" s="105"/>
      <c r="AJ111" s="98"/>
      <c r="AK111" s="98"/>
      <c r="AL111" s="98"/>
      <c r="AM111" s="98"/>
      <c r="AN111" s="98"/>
      <c r="AO111" s="98"/>
      <c r="AP111" s="98"/>
      <c r="AQ111" s="98"/>
      <c r="AR111" s="98"/>
      <c r="AS111" s="98"/>
      <c r="AT111" s="98"/>
      <c r="AU111" s="98"/>
      <c r="AV111" s="98"/>
      <c r="AW111" s="98"/>
      <c r="AX111" s="98"/>
      <c r="AY111" s="98"/>
      <c r="AZ111" s="98"/>
      <c r="BA111" s="98"/>
      <c r="BB111" s="98"/>
      <c r="BC111" s="98"/>
      <c r="BD111" s="98"/>
      <c r="BE111" s="98"/>
      <c r="BF111" s="98"/>
      <c r="BG111" s="98"/>
      <c r="BH111" s="98"/>
      <c r="BI111" s="98"/>
      <c r="BJ111" s="98"/>
      <c r="BK111" s="41"/>
      <c r="BL111" s="41"/>
      <c r="BM111" s="98"/>
      <c r="BN111" s="98"/>
      <c r="BO111" s="98"/>
      <c r="BP111" s="98"/>
      <c r="BQ111" s="98"/>
      <c r="BR111" s="98"/>
      <c r="BS111" s="98"/>
      <c r="BT111" s="98"/>
      <c r="BU111" s="98"/>
      <c r="BV111" s="98"/>
      <c r="BW111" s="98"/>
    </row>
    <row r="112" spans="1:75" s="99" customFormat="1" ht="21.6">
      <c r="A112" s="98"/>
      <c r="B112" s="102"/>
      <c r="C112" s="98"/>
      <c r="D112" s="98"/>
      <c r="E112" s="98"/>
      <c r="F112" s="98"/>
      <c r="G112" s="98"/>
      <c r="H112" s="98"/>
      <c r="I112" s="98"/>
      <c r="J112" s="98"/>
      <c r="K112" s="98"/>
      <c r="L112" s="98"/>
      <c r="M112" s="98"/>
      <c r="N112" s="98"/>
      <c r="O112" s="98"/>
      <c r="P112" s="98"/>
      <c r="Q112" s="98"/>
      <c r="R112" s="98"/>
      <c r="S112" s="98"/>
      <c r="T112" s="98"/>
      <c r="U112" s="98"/>
      <c r="V112" s="98"/>
      <c r="W112" s="98"/>
      <c r="X112" s="98"/>
      <c r="Y112" s="98"/>
      <c r="Z112" s="98"/>
      <c r="AA112" s="98"/>
      <c r="AB112" s="98"/>
      <c r="AC112" s="98"/>
      <c r="AD112" s="98"/>
      <c r="AE112" s="98"/>
      <c r="AF112" s="98"/>
      <c r="AG112" s="98"/>
      <c r="AH112" s="98"/>
      <c r="AI112" s="98"/>
      <c r="AJ112" s="98"/>
      <c r="AK112" s="98"/>
      <c r="AL112" s="98"/>
      <c r="AM112" s="98"/>
      <c r="AN112" s="98"/>
      <c r="AO112" s="98"/>
      <c r="AP112" s="98"/>
      <c r="AQ112" s="98"/>
      <c r="AR112" s="98"/>
      <c r="AS112" s="98"/>
      <c r="AT112" s="98"/>
      <c r="AU112" s="98"/>
      <c r="AV112" s="98"/>
      <c r="AW112" s="98"/>
      <c r="AX112" s="98"/>
      <c r="AY112" s="98"/>
      <c r="AZ112" s="98"/>
      <c r="BA112" s="98"/>
      <c r="BB112" s="98"/>
      <c r="BC112" s="98"/>
      <c r="BD112" s="98"/>
      <c r="BE112" s="98"/>
      <c r="BF112" s="98"/>
      <c r="BG112" s="98"/>
      <c r="BH112" s="98"/>
      <c r="BI112" s="98"/>
      <c r="BJ112" s="98"/>
      <c r="BK112" s="41"/>
      <c r="BL112" s="41"/>
      <c r="BM112" s="98"/>
      <c r="BN112" s="98"/>
      <c r="BO112" s="98"/>
      <c r="BP112" s="98"/>
      <c r="BQ112" s="98"/>
      <c r="BR112" s="98"/>
      <c r="BS112" s="98"/>
      <c r="BT112" s="98"/>
      <c r="BU112" s="98"/>
      <c r="BV112" s="98"/>
      <c r="BW112" s="98"/>
    </row>
    <row r="113" spans="1:75" s="99" customFormat="1" ht="21.6">
      <c r="A113" s="98"/>
      <c r="B113" s="102"/>
      <c r="C113" s="98"/>
      <c r="D113" s="98"/>
      <c r="E113" s="98"/>
      <c r="F113" s="98"/>
      <c r="G113" s="98"/>
      <c r="H113" s="98"/>
      <c r="I113" s="98"/>
      <c r="J113" s="98"/>
      <c r="K113" s="98"/>
      <c r="L113" s="98"/>
      <c r="M113" s="98"/>
      <c r="N113" s="98"/>
      <c r="O113" s="98"/>
      <c r="P113" s="98"/>
      <c r="Q113" s="98"/>
      <c r="R113" s="98"/>
      <c r="S113" s="98"/>
      <c r="T113" s="98"/>
      <c r="U113" s="103"/>
      <c r="V113" s="103"/>
      <c r="W113" s="294" t="s">
        <v>196</v>
      </c>
      <c r="X113" s="295"/>
      <c r="Y113" s="104" t="s">
        <v>199</v>
      </c>
      <c r="Z113" s="104"/>
      <c r="AA113" s="104"/>
      <c r="AB113" s="104"/>
      <c r="AC113" s="104"/>
      <c r="AD113" s="103"/>
      <c r="AE113" s="103"/>
      <c r="AF113" s="296" t="s">
        <v>26</v>
      </c>
      <c r="AG113" s="297"/>
      <c r="AH113" s="104" t="s">
        <v>200</v>
      </c>
      <c r="AI113" s="104"/>
      <c r="AJ113" s="98"/>
      <c r="AK113" s="98"/>
      <c r="AL113" s="98"/>
      <c r="AM113" s="98"/>
      <c r="AN113" s="98"/>
      <c r="AO113" s="98"/>
      <c r="AP113" s="98"/>
      <c r="AQ113" s="98"/>
      <c r="AR113" s="98"/>
      <c r="AS113" s="98"/>
      <c r="AT113" s="98"/>
      <c r="AU113" s="98"/>
      <c r="AV113" s="98"/>
      <c r="AW113" s="98"/>
      <c r="AX113" s="98"/>
      <c r="AY113" s="98"/>
      <c r="AZ113" s="98"/>
      <c r="BA113" s="98"/>
      <c r="BB113" s="98"/>
      <c r="BC113" s="98"/>
      <c r="BD113" s="98"/>
      <c r="BE113" s="98"/>
      <c r="BF113" s="98"/>
      <c r="BG113" s="98"/>
      <c r="BH113" s="98"/>
      <c r="BI113" s="98"/>
      <c r="BJ113" s="98"/>
      <c r="BK113" s="41"/>
      <c r="BL113" s="41"/>
      <c r="BM113" s="98"/>
      <c r="BN113" s="98"/>
      <c r="BO113" s="98"/>
      <c r="BP113" s="98"/>
      <c r="BQ113" s="98"/>
      <c r="BR113" s="98"/>
      <c r="BS113" s="98"/>
      <c r="BT113" s="98"/>
      <c r="BU113" s="98"/>
      <c r="BV113" s="98"/>
      <c r="BW113" s="98"/>
    </row>
    <row r="114" spans="1:75" s="99" customFormat="1" ht="21.6">
      <c r="A114" s="98"/>
      <c r="B114" s="102"/>
      <c r="C114" s="98"/>
      <c r="D114" s="98"/>
      <c r="E114" s="98"/>
      <c r="F114" s="98"/>
      <c r="G114" s="98"/>
      <c r="H114" s="98"/>
      <c r="I114" s="98"/>
      <c r="J114" s="98"/>
      <c r="K114" s="98"/>
      <c r="L114" s="98"/>
      <c r="M114" s="98"/>
      <c r="N114" s="98"/>
      <c r="O114" s="98"/>
      <c r="P114" s="98"/>
      <c r="Q114" s="98"/>
      <c r="R114" s="98"/>
      <c r="S114" s="98"/>
      <c r="T114" s="98"/>
      <c r="U114" s="98"/>
      <c r="V114" s="98"/>
      <c r="W114" s="98"/>
      <c r="X114" s="98"/>
      <c r="Y114" s="98"/>
      <c r="Z114" s="98"/>
      <c r="AA114" s="98"/>
      <c r="AB114" s="98"/>
      <c r="AC114" s="98"/>
      <c r="AD114" s="98"/>
      <c r="AE114" s="98"/>
      <c r="AF114" s="98"/>
      <c r="AG114" s="98"/>
      <c r="AH114" s="98"/>
      <c r="AI114" s="98"/>
      <c r="AJ114" s="98"/>
      <c r="AK114" s="98"/>
      <c r="AL114" s="98"/>
      <c r="AM114" s="98"/>
      <c r="AN114" s="98"/>
      <c r="AO114" s="98"/>
      <c r="AP114" s="98"/>
      <c r="AQ114" s="98"/>
      <c r="AR114" s="98"/>
      <c r="AS114" s="98"/>
      <c r="AT114" s="98"/>
      <c r="AU114" s="98"/>
      <c r="AV114" s="98"/>
      <c r="AW114" s="98"/>
      <c r="AX114" s="98"/>
      <c r="AY114" s="98"/>
      <c r="AZ114" s="98"/>
      <c r="BA114" s="98"/>
      <c r="BB114" s="98"/>
      <c r="BC114" s="98"/>
      <c r="BD114" s="98"/>
      <c r="BE114" s="98"/>
      <c r="BF114" s="98"/>
      <c r="BG114" s="98"/>
      <c r="BH114" s="98"/>
      <c r="BI114" s="98"/>
      <c r="BJ114" s="98"/>
      <c r="BK114" s="41"/>
      <c r="BL114" s="41"/>
      <c r="BM114" s="98"/>
      <c r="BN114" s="98"/>
      <c r="BO114" s="98"/>
      <c r="BP114" s="98"/>
      <c r="BQ114" s="98"/>
      <c r="BR114" s="98"/>
      <c r="BS114" s="98"/>
      <c r="BT114" s="98"/>
      <c r="BU114" s="98"/>
      <c r="BV114" s="98"/>
      <c r="BW114" s="98"/>
    </row>
    <row r="115" spans="1:75" s="99" customFormat="1" ht="21.6">
      <c r="A115" s="98"/>
      <c r="B115" s="102"/>
      <c r="C115" s="98"/>
      <c r="D115" s="98"/>
      <c r="E115" s="98"/>
      <c r="F115" s="98"/>
      <c r="G115" s="98"/>
      <c r="H115" s="98"/>
      <c r="I115" s="98"/>
      <c r="J115" s="98"/>
      <c r="K115" s="98"/>
      <c r="L115" s="98"/>
      <c r="M115" s="98"/>
      <c r="N115" s="98"/>
      <c r="O115" s="98"/>
      <c r="P115" s="98"/>
      <c r="Q115" s="98"/>
      <c r="R115" s="98"/>
      <c r="S115" s="98"/>
      <c r="T115" s="98"/>
      <c r="U115" s="103"/>
      <c r="V115" s="103"/>
      <c r="W115" s="260" t="s">
        <v>196</v>
      </c>
      <c r="X115" s="261"/>
      <c r="Y115" s="104" t="s">
        <v>201</v>
      </c>
      <c r="Z115" s="104"/>
      <c r="AA115" s="98"/>
      <c r="AB115" s="98"/>
      <c r="AC115" s="98"/>
      <c r="AD115" s="103"/>
      <c r="AE115" s="103"/>
      <c r="AF115" s="262" t="s">
        <v>26</v>
      </c>
      <c r="AG115" s="263"/>
      <c r="AH115" s="104" t="s">
        <v>202</v>
      </c>
      <c r="AI115" s="104"/>
      <c r="AJ115" s="106"/>
      <c r="AK115" s="106"/>
      <c r="AL115" s="98"/>
      <c r="AM115" s="98"/>
      <c r="AN115" s="98"/>
      <c r="AO115" s="98"/>
      <c r="AP115" s="98"/>
      <c r="AQ115" s="98"/>
      <c r="AR115" s="98"/>
      <c r="AS115" s="98"/>
      <c r="AT115" s="98"/>
      <c r="AU115" s="98"/>
      <c r="AV115" s="98"/>
      <c r="AW115" s="98"/>
      <c r="AX115" s="98"/>
      <c r="AY115" s="98"/>
      <c r="AZ115" s="98"/>
      <c r="BA115" s="98"/>
      <c r="BB115" s="98"/>
      <c r="BC115" s="98"/>
      <c r="BD115" s="98"/>
      <c r="BE115" s="98"/>
      <c r="BF115" s="98"/>
      <c r="BG115" s="98"/>
      <c r="BH115" s="98"/>
      <c r="BI115" s="98"/>
      <c r="BJ115" s="98"/>
      <c r="BK115" s="98"/>
      <c r="BL115" s="98"/>
      <c r="BM115" s="98"/>
      <c r="BN115" s="98"/>
      <c r="BO115" s="98"/>
      <c r="BP115" s="98"/>
      <c r="BQ115" s="98"/>
      <c r="BR115" s="98"/>
      <c r="BS115" s="98"/>
      <c r="BT115" s="98"/>
      <c r="BU115" s="98"/>
      <c r="BV115" s="98"/>
      <c r="BW115" s="98"/>
    </row>
    <row r="116" spans="1:75" s="99" customFormat="1" ht="18.95">
      <c r="A116" s="98"/>
      <c r="B116" s="102"/>
      <c r="C116" s="98"/>
      <c r="D116" s="98"/>
      <c r="E116" s="98"/>
      <c r="F116" s="98"/>
      <c r="G116" s="98"/>
      <c r="H116" s="98"/>
      <c r="I116" s="98"/>
      <c r="J116" s="98"/>
      <c r="K116" s="98"/>
      <c r="L116" s="98"/>
      <c r="M116" s="98"/>
      <c r="N116" s="98"/>
      <c r="O116" s="98"/>
      <c r="P116" s="98"/>
      <c r="Q116" s="98"/>
      <c r="R116" s="98"/>
      <c r="S116" s="98"/>
      <c r="T116" s="98"/>
      <c r="U116" s="98"/>
      <c r="V116" s="98"/>
      <c r="W116" s="98"/>
      <c r="X116" s="98"/>
      <c r="Y116" s="98"/>
      <c r="Z116" s="98"/>
      <c r="AA116" s="98"/>
      <c r="AB116" s="98"/>
      <c r="AC116" s="98"/>
      <c r="AD116" s="98"/>
      <c r="AE116" s="98"/>
      <c r="AF116" s="98"/>
      <c r="AG116" s="98"/>
      <c r="AH116" s="98"/>
      <c r="AI116" s="98"/>
      <c r="AJ116" s="106"/>
      <c r="AK116" s="106"/>
      <c r="AL116" s="98"/>
      <c r="AM116" s="98"/>
      <c r="AN116" s="98"/>
      <c r="AO116" s="98"/>
      <c r="AP116" s="107"/>
      <c r="AQ116" s="107"/>
      <c r="AR116" s="98"/>
      <c r="AS116" s="98"/>
      <c r="AT116" s="98"/>
      <c r="AU116" s="98"/>
      <c r="AV116" s="98"/>
      <c r="AW116" s="98"/>
      <c r="AX116" s="98"/>
      <c r="AY116" s="98"/>
      <c r="AZ116" s="98"/>
      <c r="BA116" s="98"/>
      <c r="BB116" s="98"/>
      <c r="BC116" s="98"/>
      <c r="BD116" s="98"/>
      <c r="BE116" s="98"/>
      <c r="BF116" s="98"/>
      <c r="BG116" s="98"/>
      <c r="BH116" s="98"/>
      <c r="BI116" s="98"/>
      <c r="BJ116" s="98"/>
      <c r="BK116" s="98"/>
      <c r="BL116" s="98"/>
      <c r="BM116" s="98"/>
      <c r="BN116" s="98"/>
      <c r="BO116" s="98"/>
      <c r="BP116" s="98"/>
      <c r="BQ116" s="98"/>
      <c r="BR116" s="98"/>
      <c r="BS116" s="98"/>
      <c r="BT116" s="98"/>
      <c r="BU116" s="98"/>
      <c r="BV116" s="98"/>
      <c r="BW116" s="98"/>
    </row>
    <row r="117" spans="1:75" s="99" customFormat="1" ht="17.45" customHeight="1">
      <c r="A117" s="98"/>
      <c r="B117" s="102"/>
      <c r="C117" s="98"/>
      <c r="D117" s="98"/>
      <c r="E117" s="98"/>
      <c r="F117" s="98"/>
      <c r="G117" s="98"/>
      <c r="H117" s="98"/>
      <c r="I117" s="98"/>
      <c r="J117" s="98"/>
      <c r="K117" s="98"/>
      <c r="L117" s="98"/>
      <c r="M117" s="98"/>
      <c r="N117" s="98"/>
      <c r="O117" s="98"/>
      <c r="P117" s="98"/>
      <c r="Q117" s="98"/>
      <c r="R117" s="98"/>
      <c r="S117" s="98"/>
      <c r="T117" s="98"/>
      <c r="U117" s="98"/>
      <c r="V117" s="98"/>
      <c r="W117" s="264" t="s">
        <v>203</v>
      </c>
      <c r="X117" s="265"/>
      <c r="Y117" s="266" t="s">
        <v>204</v>
      </c>
      <c r="Z117" s="266"/>
      <c r="AA117" s="266"/>
      <c r="AB117" s="266"/>
      <c r="AC117" s="266"/>
      <c r="AD117" s="266"/>
      <c r="AE117" s="266"/>
      <c r="AF117" s="267" t="s">
        <v>26</v>
      </c>
      <c r="AG117" s="268"/>
      <c r="AH117" s="104" t="s">
        <v>205</v>
      </c>
      <c r="AI117" s="104"/>
      <c r="AJ117" s="98"/>
      <c r="AK117" s="98"/>
      <c r="AL117" s="98"/>
      <c r="AM117" s="98"/>
      <c r="AN117" s="98"/>
      <c r="AO117" s="98"/>
      <c r="AP117" s="98"/>
      <c r="AQ117" s="98"/>
      <c r="AR117" s="98"/>
      <c r="AS117" s="98"/>
      <c r="AT117" s="98"/>
      <c r="AU117" s="98"/>
      <c r="AV117" s="98"/>
      <c r="AW117" s="98"/>
      <c r="AX117" s="98"/>
      <c r="AY117" s="98"/>
      <c r="AZ117" s="98"/>
      <c r="BA117" s="98"/>
      <c r="BB117" s="98"/>
      <c r="BC117" s="98"/>
      <c r="BD117" s="98"/>
      <c r="BE117" s="98"/>
      <c r="BF117" s="98"/>
      <c r="BG117" s="98"/>
      <c r="BH117" s="98"/>
      <c r="BI117" s="98"/>
      <c r="BJ117" s="98"/>
      <c r="BK117" s="98"/>
      <c r="BL117" s="98"/>
      <c r="BM117" s="98"/>
      <c r="BN117" s="98"/>
      <c r="BO117" s="98"/>
      <c r="BP117" s="98"/>
      <c r="BQ117" s="98"/>
      <c r="BR117" s="98"/>
      <c r="BS117" s="98"/>
      <c r="BT117" s="98"/>
      <c r="BU117" s="98"/>
      <c r="BV117" s="98"/>
      <c r="BW117" s="98"/>
    </row>
    <row r="118" spans="1:75" s="99" customFormat="1" ht="18.95">
      <c r="A118" s="98"/>
      <c r="B118" s="102"/>
      <c r="C118" s="98"/>
      <c r="D118" s="98"/>
      <c r="E118" s="98"/>
      <c r="F118" s="98"/>
      <c r="G118" s="98"/>
      <c r="H118" s="98"/>
      <c r="I118" s="98"/>
      <c r="J118" s="98"/>
      <c r="K118" s="98"/>
      <c r="L118" s="98"/>
      <c r="M118" s="98"/>
      <c r="N118" s="98"/>
      <c r="O118" s="98"/>
      <c r="P118" s="98"/>
      <c r="Q118" s="98"/>
      <c r="R118" s="98"/>
      <c r="S118" s="98"/>
      <c r="T118" s="98"/>
      <c r="U118" s="98"/>
      <c r="V118" s="98"/>
      <c r="W118" s="98"/>
      <c r="X118" s="98"/>
      <c r="Y118" s="266"/>
      <c r="Z118" s="266"/>
      <c r="AA118" s="266"/>
      <c r="AB118" s="266"/>
      <c r="AC118" s="266"/>
      <c r="AD118" s="266"/>
      <c r="AE118" s="266"/>
      <c r="AF118" s="98"/>
      <c r="AG118" s="98"/>
      <c r="AH118" s="98"/>
      <c r="AI118" s="98"/>
      <c r="AJ118" s="98"/>
      <c r="AK118" s="98"/>
      <c r="AL118" s="98"/>
      <c r="AM118" s="98"/>
      <c r="AN118" s="98"/>
      <c r="AO118" s="98"/>
      <c r="AP118" s="98"/>
      <c r="AQ118" s="98"/>
      <c r="AR118" s="98"/>
      <c r="AS118" s="98"/>
      <c r="AT118" s="98"/>
      <c r="AU118" s="98"/>
      <c r="AV118" s="98"/>
      <c r="AW118" s="98"/>
      <c r="AX118" s="98"/>
      <c r="AY118" s="98"/>
      <c r="AZ118" s="98"/>
      <c r="BA118" s="98"/>
      <c r="BB118" s="98"/>
      <c r="BC118" s="98"/>
      <c r="BD118" s="98"/>
      <c r="BE118" s="98"/>
      <c r="BF118" s="98"/>
      <c r="BG118" s="98"/>
      <c r="BH118" s="98"/>
      <c r="BI118" s="98"/>
      <c r="BJ118" s="98"/>
      <c r="BK118" s="98"/>
      <c r="BL118" s="98"/>
      <c r="BM118" s="98"/>
      <c r="BN118" s="98"/>
      <c r="BO118" s="98"/>
      <c r="BP118" s="98"/>
      <c r="BQ118" s="98"/>
      <c r="BR118" s="98"/>
      <c r="BS118" s="98"/>
      <c r="BT118" s="98"/>
      <c r="BU118" s="98"/>
      <c r="BV118" s="98"/>
      <c r="BW118" s="98"/>
    </row>
    <row r="119" spans="1:75" s="99" customFormat="1" ht="15.6" customHeight="1">
      <c r="A119" s="98"/>
      <c r="B119" s="102"/>
      <c r="C119" s="98"/>
      <c r="D119" s="98"/>
      <c r="E119" s="98"/>
      <c r="F119" s="98"/>
      <c r="G119" s="98"/>
      <c r="H119" s="98"/>
      <c r="I119" s="98"/>
      <c r="J119" s="98"/>
      <c r="K119" s="98"/>
      <c r="L119" s="98"/>
      <c r="M119" s="98"/>
      <c r="N119" s="98"/>
      <c r="O119" s="98"/>
      <c r="P119" s="98"/>
      <c r="Q119" s="98"/>
      <c r="R119" s="98"/>
      <c r="S119" s="98"/>
      <c r="T119" s="98"/>
      <c r="U119" s="108"/>
      <c r="V119" s="108"/>
      <c r="W119" s="269"/>
      <c r="X119" s="270"/>
      <c r="Y119" s="104" t="s">
        <v>206</v>
      </c>
      <c r="Z119" s="104"/>
      <c r="AA119" s="106"/>
      <c r="AB119" s="106"/>
      <c r="AC119" s="98"/>
      <c r="AD119" s="98"/>
      <c r="AE119" s="98"/>
      <c r="AF119" s="271" t="s">
        <v>26</v>
      </c>
      <c r="AG119" s="272"/>
      <c r="AH119" s="104" t="s">
        <v>207</v>
      </c>
      <c r="AI119" s="109"/>
      <c r="AJ119" s="109"/>
      <c r="AK119" s="109"/>
      <c r="AL119" s="109"/>
      <c r="AM119" s="109"/>
      <c r="AN119" s="109"/>
      <c r="AO119" s="109"/>
      <c r="AP119" s="109"/>
      <c r="AQ119" s="109"/>
      <c r="AR119" s="109"/>
      <c r="AS119" s="109"/>
      <c r="AT119" s="109"/>
      <c r="AU119" s="109"/>
      <c r="AV119" s="109"/>
      <c r="AW119" s="109"/>
      <c r="AX119" s="109"/>
      <c r="AY119" s="109"/>
      <c r="AZ119" s="109"/>
      <c r="BA119" s="109"/>
      <c r="BB119" s="109"/>
      <c r="BC119" s="109"/>
      <c r="BD119" s="109"/>
      <c r="BE119" s="109"/>
      <c r="BF119" s="109"/>
      <c r="BG119" s="109"/>
      <c r="BH119" s="109"/>
      <c r="BI119" s="109"/>
      <c r="BJ119" s="109"/>
      <c r="BK119" s="109"/>
      <c r="BL119" s="109"/>
      <c r="BM119" s="109"/>
      <c r="BN119" s="109"/>
      <c r="BO119" s="109"/>
      <c r="BP119" s="109"/>
      <c r="BQ119" s="109"/>
      <c r="BR119" s="109"/>
      <c r="BS119" s="109"/>
      <c r="BT119" s="109"/>
      <c r="BU119" s="109"/>
      <c r="BV119" s="109"/>
      <c r="BW119" s="98"/>
    </row>
    <row r="120" spans="1:75" s="99" customFormat="1" ht="18.95">
      <c r="A120" s="98"/>
      <c r="B120" s="102"/>
      <c r="C120" s="98"/>
      <c r="D120" s="98"/>
      <c r="E120" s="98"/>
      <c r="F120" s="98"/>
      <c r="G120" s="98"/>
      <c r="H120" s="98"/>
      <c r="I120" s="98"/>
      <c r="J120" s="98"/>
      <c r="K120" s="98"/>
      <c r="L120" s="98"/>
      <c r="M120" s="98"/>
      <c r="N120" s="98"/>
      <c r="O120" s="98"/>
      <c r="P120" s="98"/>
      <c r="Q120" s="98"/>
      <c r="R120" s="98"/>
      <c r="S120" s="98"/>
      <c r="T120" s="98"/>
      <c r="U120" s="98"/>
      <c r="V120" s="98"/>
      <c r="W120" s="98"/>
      <c r="X120" s="98"/>
      <c r="Y120" s="98"/>
      <c r="Z120" s="98"/>
      <c r="AA120" s="98"/>
      <c r="AB120" s="98"/>
      <c r="AC120" s="98"/>
      <c r="AD120" s="98"/>
      <c r="AE120" s="98"/>
      <c r="AF120" s="98"/>
      <c r="AG120" s="98"/>
      <c r="AH120" s="109"/>
      <c r="AI120" s="109"/>
      <c r="AJ120" s="109"/>
      <c r="AK120" s="109"/>
      <c r="AL120" s="109"/>
      <c r="AM120" s="109"/>
      <c r="AN120" s="109"/>
      <c r="AO120" s="109"/>
      <c r="AP120" s="109"/>
      <c r="AQ120" s="109"/>
      <c r="AR120" s="109"/>
      <c r="AS120" s="109"/>
      <c r="AT120" s="109"/>
      <c r="AU120" s="109"/>
      <c r="AV120" s="109"/>
      <c r="AW120" s="109"/>
      <c r="AX120" s="109"/>
      <c r="AY120" s="109"/>
      <c r="AZ120" s="109"/>
      <c r="BA120" s="109"/>
      <c r="BB120" s="109"/>
      <c r="BC120" s="109"/>
      <c r="BD120" s="109"/>
      <c r="BE120" s="109"/>
      <c r="BF120" s="109"/>
      <c r="BG120" s="109"/>
      <c r="BH120" s="109"/>
      <c r="BI120" s="109"/>
      <c r="BJ120" s="109"/>
      <c r="BK120" s="109"/>
      <c r="BL120" s="109"/>
      <c r="BM120" s="109"/>
      <c r="BN120" s="109"/>
      <c r="BO120" s="109"/>
      <c r="BP120" s="109"/>
      <c r="BQ120" s="109"/>
      <c r="BR120" s="109"/>
      <c r="BS120" s="109"/>
      <c r="BT120" s="109"/>
      <c r="BU120" s="109"/>
      <c r="BV120" s="109"/>
      <c r="BW120" s="98"/>
    </row>
    <row r="121" spans="1:75" s="99" customFormat="1" ht="15" customHeight="1">
      <c r="A121" s="98"/>
      <c r="B121" s="102"/>
      <c r="C121" s="98"/>
      <c r="D121" s="98"/>
      <c r="E121" s="98"/>
      <c r="F121" s="98"/>
      <c r="G121" s="98"/>
      <c r="H121" s="98"/>
      <c r="I121" s="98"/>
      <c r="J121" s="98"/>
      <c r="K121" s="98"/>
      <c r="L121" s="98"/>
      <c r="M121" s="98"/>
      <c r="N121" s="98"/>
      <c r="O121" s="98"/>
      <c r="P121" s="98"/>
      <c r="Q121" s="98"/>
      <c r="S121" s="98"/>
      <c r="T121" s="98"/>
      <c r="U121" s="98"/>
      <c r="V121" s="98"/>
      <c r="W121" s="273" t="s">
        <v>208</v>
      </c>
      <c r="X121" s="274"/>
      <c r="Y121" s="104" t="s">
        <v>209</v>
      </c>
      <c r="Z121" s="98"/>
      <c r="AA121" s="98"/>
      <c r="AB121" s="98"/>
      <c r="AC121" s="98"/>
      <c r="AD121" s="98"/>
      <c r="AE121" s="98"/>
      <c r="AF121" s="275" t="s">
        <v>210</v>
      </c>
      <c r="AG121" s="276"/>
      <c r="AH121" s="110" t="s">
        <v>211</v>
      </c>
      <c r="AI121" s="98"/>
      <c r="AJ121" s="98"/>
      <c r="AK121" s="98"/>
      <c r="AL121" s="98"/>
      <c r="AM121" s="98"/>
      <c r="AN121" s="98"/>
      <c r="AO121" s="98"/>
      <c r="AP121" s="98"/>
      <c r="AQ121" s="98"/>
      <c r="AR121" s="98"/>
      <c r="AS121" s="98"/>
      <c r="AT121" s="98"/>
      <c r="AU121" s="98"/>
      <c r="AV121" s="98"/>
      <c r="AW121" s="98"/>
      <c r="AX121" s="98"/>
      <c r="AY121" s="98"/>
      <c r="AZ121" s="98"/>
      <c r="BA121" s="98"/>
      <c r="BB121" s="98"/>
      <c r="BC121" s="98"/>
      <c r="BD121" s="98"/>
      <c r="BE121" s="98"/>
      <c r="BF121" s="98"/>
      <c r="BG121" s="98"/>
      <c r="BH121" s="98"/>
      <c r="BI121" s="98"/>
      <c r="BJ121" s="98"/>
      <c r="BK121" s="98"/>
      <c r="BL121" s="98"/>
      <c r="BM121" s="98"/>
      <c r="BN121" s="98"/>
      <c r="BO121" s="98"/>
      <c r="BP121" s="98"/>
      <c r="BQ121" s="98"/>
      <c r="BR121" s="98"/>
      <c r="BS121" s="98"/>
      <c r="BT121" s="98"/>
      <c r="BU121" s="98"/>
      <c r="BV121" s="98"/>
      <c r="BW121" s="98"/>
    </row>
    <row r="122" spans="1:75" s="99" customFormat="1" ht="17.45" customHeight="1">
      <c r="A122" s="105"/>
      <c r="B122" s="105"/>
      <c r="C122" s="105"/>
      <c r="D122" s="105"/>
      <c r="E122" s="105"/>
      <c r="F122" s="105"/>
      <c r="G122" s="105"/>
      <c r="H122" s="105"/>
      <c r="I122" s="105"/>
      <c r="J122" s="105"/>
      <c r="K122" s="105"/>
      <c r="L122" s="105"/>
      <c r="M122" s="105"/>
      <c r="N122" s="105"/>
      <c r="O122" s="105"/>
      <c r="P122" s="105"/>
      <c r="Q122" s="105"/>
      <c r="R122" s="105"/>
      <c r="S122" s="105"/>
      <c r="T122" s="105"/>
      <c r="U122" s="105"/>
      <c r="V122" s="105"/>
      <c r="W122" s="98"/>
      <c r="X122" s="98"/>
      <c r="Y122" s="98"/>
      <c r="Z122" s="105"/>
      <c r="AA122" s="105"/>
      <c r="AB122" s="105"/>
      <c r="AC122" s="105"/>
      <c r="AD122" s="105"/>
      <c r="AE122" s="105"/>
      <c r="AF122" s="105"/>
      <c r="AG122" s="105"/>
      <c r="AH122" s="98"/>
      <c r="AI122" s="98"/>
      <c r="AJ122" s="98"/>
      <c r="AK122" s="98"/>
      <c r="AL122" s="98"/>
      <c r="AM122" s="98"/>
      <c r="AN122" s="98"/>
      <c r="AO122" s="98"/>
      <c r="AP122" s="98"/>
      <c r="AQ122" s="98"/>
      <c r="AR122" s="98"/>
      <c r="AS122" s="98"/>
      <c r="AT122" s="98"/>
      <c r="AU122" s="98"/>
      <c r="AV122" s="98"/>
      <c r="AW122" s="98"/>
      <c r="AX122" s="98"/>
      <c r="AY122" s="98"/>
      <c r="AZ122" s="98"/>
      <c r="BA122" s="98"/>
      <c r="BB122" s="98"/>
      <c r="BC122" s="98"/>
      <c r="BD122" s="98"/>
      <c r="BE122" s="98"/>
      <c r="BF122" s="98"/>
      <c r="BG122" s="98"/>
      <c r="BH122" s="98"/>
      <c r="BI122" s="98"/>
      <c r="BJ122" s="98"/>
      <c r="BK122" s="98"/>
      <c r="BL122" s="98"/>
      <c r="BM122" s="98"/>
      <c r="BN122" s="98"/>
      <c r="BO122" s="98"/>
      <c r="BP122" s="98"/>
      <c r="BQ122" s="98"/>
      <c r="BR122" s="98"/>
      <c r="BS122" s="98"/>
      <c r="BT122" s="98"/>
      <c r="BU122" s="98"/>
      <c r="BV122" s="98"/>
      <c r="BW122" s="98"/>
    </row>
    <row r="123" spans="1:75" s="99" customFormat="1" ht="17.45" customHeight="1">
      <c r="A123" s="105"/>
      <c r="B123" s="105"/>
      <c r="C123" s="105"/>
      <c r="D123" s="105"/>
      <c r="E123" s="105"/>
      <c r="F123" s="105"/>
      <c r="G123" s="105"/>
      <c r="H123" s="105"/>
      <c r="I123" s="105"/>
      <c r="J123" s="105"/>
      <c r="K123" s="105"/>
      <c r="L123" s="105"/>
      <c r="M123" s="105"/>
      <c r="N123" s="105"/>
      <c r="O123" s="105"/>
      <c r="P123" s="105"/>
      <c r="Q123" s="105"/>
      <c r="R123" s="105"/>
      <c r="S123" s="105"/>
      <c r="T123" s="105"/>
      <c r="U123" s="105"/>
      <c r="V123" s="105"/>
      <c r="W123" s="277" t="s">
        <v>212</v>
      </c>
      <c r="X123" s="278"/>
      <c r="Y123" s="111" t="s">
        <v>213</v>
      </c>
      <c r="Z123" s="98"/>
      <c r="AA123" s="105"/>
      <c r="AB123" s="105"/>
      <c r="AC123" s="105"/>
      <c r="AD123" s="105"/>
      <c r="AE123" s="105"/>
      <c r="AF123" s="279" t="s">
        <v>210</v>
      </c>
      <c r="AG123" s="280"/>
      <c r="AH123" s="112" t="s">
        <v>411</v>
      </c>
      <c r="AI123" s="113"/>
      <c r="AJ123" s="113"/>
      <c r="AK123" s="113"/>
      <c r="AL123" s="113"/>
      <c r="AM123" s="113"/>
      <c r="AN123" s="113"/>
      <c r="AO123" s="113"/>
      <c r="AP123" s="113"/>
      <c r="AQ123" s="113"/>
      <c r="AR123" s="113"/>
      <c r="AS123" s="113"/>
      <c r="AT123" s="113"/>
      <c r="AU123" s="113"/>
      <c r="AV123" s="113"/>
      <c r="AW123" s="98"/>
      <c r="AX123" s="98"/>
      <c r="AY123" s="98"/>
      <c r="AZ123" s="98"/>
      <c r="BA123" s="98"/>
      <c r="BB123" s="98"/>
      <c r="BC123" s="98"/>
      <c r="BD123" s="98"/>
      <c r="BE123" s="98"/>
      <c r="BF123" s="98"/>
      <c r="BG123" s="98"/>
      <c r="BH123" s="98"/>
      <c r="BI123" s="98"/>
      <c r="BJ123" s="98"/>
      <c r="BK123" s="98"/>
      <c r="BL123" s="98"/>
      <c r="BM123" s="98"/>
      <c r="BN123" s="98"/>
      <c r="BO123" s="98"/>
      <c r="BP123" s="98"/>
      <c r="BQ123" s="98"/>
      <c r="BR123" s="98"/>
      <c r="BS123" s="98"/>
      <c r="BT123" s="98"/>
      <c r="BU123" s="98"/>
      <c r="BV123" s="98"/>
      <c r="BW123" s="98"/>
    </row>
    <row r="124" spans="1:75" s="99" customFormat="1" ht="18.95">
      <c r="B124" s="114"/>
    </row>
    <row r="125" spans="1:75" s="99" customFormat="1" ht="18.95">
      <c r="B125" s="114"/>
      <c r="W125" s="281"/>
      <c r="X125" s="281"/>
      <c r="Y125" s="110" t="s">
        <v>215</v>
      </c>
    </row>
    <row r="126" spans="1:75" s="99" customFormat="1" ht="18.95">
      <c r="B126" s="114"/>
    </row>
    <row r="127" spans="1:75" s="99" customFormat="1" ht="18.95">
      <c r="B127" s="114"/>
    </row>
    <row r="128" spans="1:75" s="99" customFormat="1" ht="18.95">
      <c r="B128" s="114"/>
    </row>
    <row r="129" spans="2:2" s="99" customFormat="1" ht="18.95">
      <c r="B129" s="114"/>
    </row>
    <row r="130" spans="2:2" s="99" customFormat="1" ht="18.95">
      <c r="B130" s="114"/>
    </row>
    <row r="131" spans="2:2" s="99" customFormat="1" ht="18.95">
      <c r="B131" s="114"/>
    </row>
    <row r="132" spans="2:2" s="99" customFormat="1" ht="18.95">
      <c r="B132" s="114"/>
    </row>
    <row r="133" spans="2:2" s="99" customFormat="1" ht="18.95">
      <c r="B133" s="114"/>
    </row>
    <row r="134" spans="2:2" s="99" customFormat="1" ht="18.95">
      <c r="B134" s="114"/>
    </row>
    <row r="135" spans="2:2" s="99" customFormat="1" ht="18.95">
      <c r="B135" s="114"/>
    </row>
    <row r="136" spans="2:2" s="99" customFormat="1" ht="18.95">
      <c r="B136" s="114"/>
    </row>
    <row r="137" spans="2:2" s="99" customFormat="1" ht="18.95">
      <c r="B137" s="114"/>
    </row>
    <row r="138" spans="2:2" s="99" customFormat="1" ht="18.95">
      <c r="B138" s="114"/>
    </row>
    <row r="139" spans="2:2" s="99" customFormat="1" ht="18.95">
      <c r="B139" s="114"/>
    </row>
    <row r="140" spans="2:2" s="99" customFormat="1" ht="18.95">
      <c r="B140" s="114"/>
    </row>
    <row r="141" spans="2:2" s="99" customFormat="1" ht="18.95">
      <c r="B141" s="114"/>
    </row>
    <row r="142" spans="2:2" s="99" customFormat="1" ht="18.95">
      <c r="B142" s="114"/>
    </row>
    <row r="143" spans="2:2" s="99" customFormat="1" ht="18.95">
      <c r="B143" s="114"/>
    </row>
    <row r="144" spans="2:2" s="99" customFormat="1" ht="18.95">
      <c r="B144" s="114"/>
    </row>
    <row r="145" spans="2:2" s="99" customFormat="1" ht="18.95">
      <c r="B145" s="114"/>
    </row>
    <row r="146" spans="2:2" s="99" customFormat="1" ht="18.95">
      <c r="B146" s="114"/>
    </row>
    <row r="147" spans="2:2" s="99" customFormat="1" ht="18.95">
      <c r="B147" s="114"/>
    </row>
    <row r="148" spans="2:2" s="99" customFormat="1" ht="18.95">
      <c r="B148" s="114"/>
    </row>
    <row r="149" spans="2:2" s="99" customFormat="1" ht="18.95">
      <c r="B149" s="114"/>
    </row>
    <row r="150" spans="2:2" s="99" customFormat="1" ht="18.95">
      <c r="B150" s="114"/>
    </row>
    <row r="151" spans="2:2" s="99" customFormat="1" ht="18.95">
      <c r="B151" s="114"/>
    </row>
    <row r="152" spans="2:2" s="99" customFormat="1" ht="18.95">
      <c r="B152" s="114"/>
    </row>
    <row r="153" spans="2:2" s="99" customFormat="1" ht="18.95">
      <c r="B153" s="114"/>
    </row>
    <row r="154" spans="2:2" s="99" customFormat="1" ht="18.95">
      <c r="B154" s="114"/>
    </row>
    <row r="155" spans="2:2" s="99" customFormat="1" ht="18.95">
      <c r="B155" s="114"/>
    </row>
    <row r="156" spans="2:2" s="99" customFormat="1" ht="18.95">
      <c r="B156" s="114"/>
    </row>
    <row r="157" spans="2:2" s="99" customFormat="1" ht="18.95">
      <c r="B157" s="114"/>
    </row>
    <row r="158" spans="2:2" s="99" customFormat="1" ht="18.95">
      <c r="B158" s="114"/>
    </row>
    <row r="159" spans="2:2" s="99" customFormat="1" ht="18.95">
      <c r="B159" s="114"/>
    </row>
    <row r="160" spans="2:2" s="99" customFormat="1" ht="18.95">
      <c r="B160" s="114"/>
    </row>
    <row r="161" spans="2:2" s="99" customFormat="1" ht="18.95">
      <c r="B161" s="114"/>
    </row>
    <row r="162" spans="2:2" s="99" customFormat="1" ht="18.95">
      <c r="B162" s="114"/>
    </row>
    <row r="163" spans="2:2" s="99" customFormat="1" ht="18.95">
      <c r="B163" s="114"/>
    </row>
    <row r="164" spans="2:2" s="99" customFormat="1" ht="18.95">
      <c r="B164" s="114"/>
    </row>
    <row r="165" spans="2:2" s="99" customFormat="1" ht="18.95">
      <c r="B165" s="114"/>
    </row>
    <row r="166" spans="2:2" s="99" customFormat="1" ht="18.95">
      <c r="B166" s="114"/>
    </row>
    <row r="167" spans="2:2" s="99" customFormat="1" ht="18.95">
      <c r="B167" s="114"/>
    </row>
    <row r="168" spans="2:2" s="99" customFormat="1" ht="18.95">
      <c r="B168" s="114"/>
    </row>
    <row r="169" spans="2:2" s="99" customFormat="1" ht="18.95">
      <c r="B169" s="114"/>
    </row>
    <row r="170" spans="2:2" s="99" customFormat="1" ht="18.95">
      <c r="B170" s="114"/>
    </row>
    <row r="171" spans="2:2" s="99" customFormat="1" ht="18.95">
      <c r="B171" s="114"/>
    </row>
    <row r="172" spans="2:2" s="99" customFormat="1" ht="18.95">
      <c r="B172" s="114"/>
    </row>
    <row r="173" spans="2:2" s="99" customFormat="1" ht="18.95">
      <c r="B173" s="114"/>
    </row>
    <row r="174" spans="2:2" s="99" customFormat="1" ht="18.95">
      <c r="B174" s="114"/>
    </row>
    <row r="175" spans="2:2" s="99" customFormat="1" ht="18.95">
      <c r="B175" s="114"/>
    </row>
    <row r="176" spans="2:2" s="99" customFormat="1" ht="18.95">
      <c r="B176" s="114"/>
    </row>
    <row r="177" spans="2:2" s="99" customFormat="1" ht="18.95">
      <c r="B177" s="114"/>
    </row>
    <row r="178" spans="2:2" s="99" customFormat="1" ht="18.95">
      <c r="B178" s="114"/>
    </row>
    <row r="179" spans="2:2" s="99" customFormat="1" ht="18.95">
      <c r="B179" s="114"/>
    </row>
    <row r="180" spans="2:2" s="99" customFormat="1" ht="18.95">
      <c r="B180" s="114"/>
    </row>
    <row r="181" spans="2:2" s="99" customFormat="1" ht="18.95">
      <c r="B181" s="114"/>
    </row>
    <row r="182" spans="2:2" s="99" customFormat="1" ht="18.95">
      <c r="B182" s="114"/>
    </row>
    <row r="183" spans="2:2" s="99" customFormat="1" ht="18.95">
      <c r="B183" s="114"/>
    </row>
    <row r="184" spans="2:2" s="99" customFormat="1" ht="18.95">
      <c r="B184" s="114"/>
    </row>
    <row r="185" spans="2:2" s="99" customFormat="1" ht="18.95">
      <c r="B185" s="114"/>
    </row>
    <row r="186" spans="2:2" s="99" customFormat="1" ht="18.95">
      <c r="B186" s="114"/>
    </row>
    <row r="187" spans="2:2" s="99" customFormat="1" ht="18.95">
      <c r="B187" s="114"/>
    </row>
    <row r="188" spans="2:2" s="99" customFormat="1" ht="18.95">
      <c r="B188" s="114"/>
    </row>
    <row r="189" spans="2:2" s="99" customFormat="1" ht="18.95">
      <c r="B189" s="114"/>
    </row>
    <row r="190" spans="2:2" s="99" customFormat="1" ht="18.95">
      <c r="B190" s="114"/>
    </row>
    <row r="191" spans="2:2" s="99" customFormat="1" ht="18.95">
      <c r="B191" s="114"/>
    </row>
    <row r="192" spans="2:2" s="99" customFormat="1" ht="18.95">
      <c r="B192" s="114"/>
    </row>
    <row r="193" spans="2:2" s="99" customFormat="1" ht="18.95">
      <c r="B193" s="114"/>
    </row>
    <row r="194" spans="2:2" s="99" customFormat="1" ht="18.95">
      <c r="B194" s="114"/>
    </row>
    <row r="195" spans="2:2" s="99" customFormat="1" ht="18.95">
      <c r="B195" s="114"/>
    </row>
    <row r="196" spans="2:2" s="99" customFormat="1" ht="18.95">
      <c r="B196" s="114"/>
    </row>
    <row r="197" spans="2:2" s="99" customFormat="1" ht="18.95">
      <c r="B197" s="114"/>
    </row>
    <row r="198" spans="2:2" s="99" customFormat="1" ht="18.95">
      <c r="B198" s="114"/>
    </row>
    <row r="199" spans="2:2" s="99" customFormat="1" ht="18.95">
      <c r="B199" s="114"/>
    </row>
    <row r="200" spans="2:2" s="99" customFormat="1" ht="18.95">
      <c r="B200" s="114"/>
    </row>
    <row r="201" spans="2:2" s="99" customFormat="1" ht="18.95">
      <c r="B201" s="114"/>
    </row>
    <row r="202" spans="2:2" s="99" customFormat="1" ht="18.95">
      <c r="B202" s="114"/>
    </row>
    <row r="203" spans="2:2" s="99" customFormat="1" ht="18.95">
      <c r="B203" s="114"/>
    </row>
    <row r="204" spans="2:2" s="99" customFormat="1" ht="18.95">
      <c r="B204" s="114"/>
    </row>
    <row r="205" spans="2:2" s="99" customFormat="1" ht="18.95">
      <c r="B205" s="114"/>
    </row>
    <row r="206" spans="2:2" s="99" customFormat="1" ht="18.95">
      <c r="B206" s="114"/>
    </row>
    <row r="207" spans="2:2" s="99" customFormat="1" ht="18.95">
      <c r="B207" s="114"/>
    </row>
    <row r="208" spans="2:2" s="99" customFormat="1" ht="18.95">
      <c r="B208" s="114"/>
    </row>
    <row r="209" spans="2:2" s="99" customFormat="1" ht="18.95">
      <c r="B209" s="114"/>
    </row>
    <row r="210" spans="2:2" s="99" customFormat="1" ht="18.95">
      <c r="B210" s="114"/>
    </row>
    <row r="211" spans="2:2" s="99" customFormat="1" ht="18.95">
      <c r="B211" s="114"/>
    </row>
    <row r="212" spans="2:2" s="99" customFormat="1" ht="18.95">
      <c r="B212" s="114"/>
    </row>
    <row r="213" spans="2:2" s="99" customFormat="1" ht="18.95">
      <c r="B213" s="114"/>
    </row>
    <row r="214" spans="2:2" s="99" customFormat="1" ht="18.95">
      <c r="B214" s="114"/>
    </row>
    <row r="215" spans="2:2" s="99" customFormat="1" ht="18.95">
      <c r="B215" s="114"/>
    </row>
    <row r="216" spans="2:2" s="99" customFormat="1" ht="18.95">
      <c r="B216" s="114"/>
    </row>
    <row r="217" spans="2:2" s="99" customFormat="1" ht="18.95">
      <c r="B217" s="114"/>
    </row>
    <row r="218" spans="2:2" s="99" customFormat="1" ht="18.95">
      <c r="B218" s="114"/>
    </row>
    <row r="219" spans="2:2" s="99" customFormat="1" ht="18.95">
      <c r="B219" s="114"/>
    </row>
    <row r="220" spans="2:2" s="99" customFormat="1" ht="18.95">
      <c r="B220" s="114"/>
    </row>
    <row r="221" spans="2:2" s="99" customFormat="1" ht="18.95">
      <c r="B221" s="114"/>
    </row>
    <row r="222" spans="2:2" s="99" customFormat="1" ht="18.95">
      <c r="B222" s="114"/>
    </row>
    <row r="223" spans="2:2" s="99" customFormat="1" ht="18.95">
      <c r="B223" s="114"/>
    </row>
    <row r="224" spans="2:2" s="99" customFormat="1" ht="18.95">
      <c r="B224" s="114"/>
    </row>
    <row r="225" spans="2:2" s="99" customFormat="1" ht="18.95">
      <c r="B225" s="114"/>
    </row>
    <row r="226" spans="2:2" s="99" customFormat="1" ht="18.95">
      <c r="B226" s="114"/>
    </row>
    <row r="227" spans="2:2" s="99" customFormat="1" ht="18.95">
      <c r="B227" s="114"/>
    </row>
    <row r="228" spans="2:2" s="99" customFormat="1" ht="18.95">
      <c r="B228" s="114"/>
    </row>
    <row r="229" spans="2:2" s="99" customFormat="1" ht="18.95">
      <c r="B229" s="114"/>
    </row>
    <row r="230" spans="2:2" s="99" customFormat="1" ht="18.95">
      <c r="B230" s="114"/>
    </row>
    <row r="231" spans="2:2" s="99" customFormat="1" ht="18.95">
      <c r="B231" s="114"/>
    </row>
    <row r="232" spans="2:2" s="99" customFormat="1" ht="18.95">
      <c r="B232" s="114"/>
    </row>
    <row r="233" spans="2:2" s="99" customFormat="1" ht="18.95">
      <c r="B233" s="114"/>
    </row>
    <row r="234" spans="2:2" s="99" customFormat="1" ht="18.95">
      <c r="B234" s="114"/>
    </row>
    <row r="235" spans="2:2" s="99" customFormat="1" ht="18.95">
      <c r="B235" s="114"/>
    </row>
    <row r="236" spans="2:2" s="99" customFormat="1" ht="18.95">
      <c r="B236" s="114"/>
    </row>
    <row r="237" spans="2:2" s="99" customFormat="1" ht="18.95">
      <c r="B237" s="114"/>
    </row>
    <row r="238" spans="2:2" s="99" customFormat="1" ht="18.95">
      <c r="B238" s="114"/>
    </row>
    <row r="239" spans="2:2" s="99" customFormat="1" ht="18.95">
      <c r="B239" s="114"/>
    </row>
    <row r="240" spans="2:2" s="99" customFormat="1" ht="18.95">
      <c r="B240" s="114"/>
    </row>
    <row r="241" spans="2:2" s="99" customFormat="1" ht="18.95">
      <c r="B241" s="114"/>
    </row>
    <row r="242" spans="2:2" s="99" customFormat="1" ht="18.95">
      <c r="B242" s="114"/>
    </row>
    <row r="243" spans="2:2" s="99" customFormat="1" ht="18.95">
      <c r="B243" s="114"/>
    </row>
    <row r="244" spans="2:2" s="99" customFormat="1" ht="18.95">
      <c r="B244" s="114"/>
    </row>
    <row r="245" spans="2:2" s="99" customFormat="1" ht="18.95">
      <c r="B245" s="114"/>
    </row>
    <row r="246" spans="2:2" s="99" customFormat="1" ht="18.95">
      <c r="B246" s="114"/>
    </row>
    <row r="247" spans="2:2" s="99" customFormat="1" ht="18.95">
      <c r="B247" s="114"/>
    </row>
    <row r="248" spans="2:2" s="99" customFormat="1" ht="18.95">
      <c r="B248" s="114"/>
    </row>
    <row r="249" spans="2:2" s="99" customFormat="1" ht="18.95">
      <c r="B249" s="114"/>
    </row>
    <row r="250" spans="2:2" s="99" customFormat="1" ht="18.95">
      <c r="B250" s="114"/>
    </row>
    <row r="251" spans="2:2" s="99" customFormat="1" ht="18.95">
      <c r="B251" s="114"/>
    </row>
    <row r="252" spans="2:2" s="99" customFormat="1" ht="18.95">
      <c r="B252" s="114"/>
    </row>
    <row r="253" spans="2:2" s="99" customFormat="1" ht="18.95">
      <c r="B253" s="114"/>
    </row>
    <row r="254" spans="2:2" s="99" customFormat="1" ht="18.95">
      <c r="B254" s="114"/>
    </row>
    <row r="255" spans="2:2" s="99" customFormat="1" ht="18.95">
      <c r="B255" s="114"/>
    </row>
    <row r="256" spans="2:2" s="99" customFormat="1" ht="18.95">
      <c r="B256" s="114"/>
    </row>
    <row r="257" spans="2:2" s="99" customFormat="1" ht="18.95">
      <c r="B257" s="114"/>
    </row>
    <row r="258" spans="2:2" s="99" customFormat="1" ht="18.95">
      <c r="B258" s="114"/>
    </row>
    <row r="259" spans="2:2" s="99" customFormat="1" ht="18.95">
      <c r="B259" s="114"/>
    </row>
    <row r="260" spans="2:2" s="99" customFormat="1" ht="18.95">
      <c r="B260" s="114"/>
    </row>
    <row r="261" spans="2:2" s="99" customFormat="1" ht="18.95">
      <c r="B261" s="114"/>
    </row>
    <row r="262" spans="2:2" s="99" customFormat="1" ht="18.95">
      <c r="B262" s="114"/>
    </row>
    <row r="263" spans="2:2" s="99" customFormat="1" ht="18.95">
      <c r="B263" s="114"/>
    </row>
    <row r="264" spans="2:2" s="99" customFormat="1" ht="18.95">
      <c r="B264" s="114"/>
    </row>
    <row r="265" spans="2:2" s="99" customFormat="1" ht="18.95">
      <c r="B265" s="114"/>
    </row>
    <row r="266" spans="2:2" s="99" customFormat="1" ht="18.95">
      <c r="B266" s="114"/>
    </row>
    <row r="267" spans="2:2" s="99" customFormat="1" ht="18.95">
      <c r="B267" s="114"/>
    </row>
    <row r="268" spans="2:2" s="99" customFormat="1" ht="18.95">
      <c r="B268" s="114"/>
    </row>
    <row r="269" spans="2:2" s="99" customFormat="1" ht="18.95">
      <c r="B269" s="114"/>
    </row>
    <row r="270" spans="2:2" s="99" customFormat="1" ht="18.95">
      <c r="B270" s="114"/>
    </row>
    <row r="271" spans="2:2" s="99" customFormat="1" ht="18.95">
      <c r="B271" s="114"/>
    </row>
    <row r="272" spans="2:2" s="99" customFormat="1" ht="18.95">
      <c r="B272" s="114"/>
    </row>
    <row r="273" spans="2:2" s="99" customFormat="1" ht="18.95">
      <c r="B273" s="114"/>
    </row>
    <row r="274" spans="2:2" s="99" customFormat="1" ht="18.95">
      <c r="B274" s="114"/>
    </row>
    <row r="275" spans="2:2" s="99" customFormat="1" ht="18.95">
      <c r="B275" s="114"/>
    </row>
    <row r="276" spans="2:2" s="99" customFormat="1" ht="18.95">
      <c r="B276" s="114"/>
    </row>
    <row r="277" spans="2:2" s="99" customFormat="1" ht="18.95">
      <c r="B277" s="114"/>
    </row>
    <row r="278" spans="2:2" s="99" customFormat="1" ht="18.95">
      <c r="B278" s="114"/>
    </row>
    <row r="279" spans="2:2" s="99" customFormat="1" ht="18.95">
      <c r="B279" s="114"/>
    </row>
    <row r="280" spans="2:2" s="99" customFormat="1" ht="18.95">
      <c r="B280" s="114"/>
    </row>
    <row r="281" spans="2:2" s="99" customFormat="1" ht="18.95">
      <c r="B281" s="114"/>
    </row>
    <row r="282" spans="2:2" s="99" customFormat="1" ht="18.95">
      <c r="B282" s="114"/>
    </row>
    <row r="283" spans="2:2" s="99" customFormat="1" ht="18.95">
      <c r="B283" s="114"/>
    </row>
    <row r="284" spans="2:2" s="99" customFormat="1" ht="18.95">
      <c r="B284" s="114"/>
    </row>
    <row r="285" spans="2:2" s="99" customFormat="1" ht="18.95">
      <c r="B285" s="114"/>
    </row>
    <row r="286" spans="2:2" s="99" customFormat="1" ht="18.95">
      <c r="B286" s="114"/>
    </row>
    <row r="287" spans="2:2" s="99" customFormat="1" ht="18.95">
      <c r="B287" s="114"/>
    </row>
    <row r="288" spans="2:2" s="99" customFormat="1" ht="18.95">
      <c r="B288" s="114"/>
    </row>
    <row r="289" spans="2:2" s="99" customFormat="1" ht="18.95">
      <c r="B289" s="114"/>
    </row>
    <row r="290" spans="2:2" s="99" customFormat="1" ht="18.95">
      <c r="B290" s="114"/>
    </row>
    <row r="291" spans="2:2" s="99" customFormat="1" ht="18.95">
      <c r="B291" s="114"/>
    </row>
    <row r="292" spans="2:2" s="99" customFormat="1" ht="18.95">
      <c r="B292" s="114"/>
    </row>
    <row r="293" spans="2:2" s="99" customFormat="1" ht="18.95">
      <c r="B293" s="114"/>
    </row>
    <row r="294" spans="2:2" s="99" customFormat="1" ht="18.95">
      <c r="B294" s="114"/>
    </row>
    <row r="295" spans="2:2" s="99" customFormat="1" ht="18.95">
      <c r="B295" s="114"/>
    </row>
    <row r="296" spans="2:2" s="99" customFormat="1" ht="18.95">
      <c r="B296" s="114"/>
    </row>
    <row r="297" spans="2:2" s="99" customFormat="1" ht="18.95">
      <c r="B297" s="114"/>
    </row>
    <row r="298" spans="2:2" s="99" customFormat="1" ht="18.95">
      <c r="B298" s="114"/>
    </row>
    <row r="299" spans="2:2" s="99" customFormat="1" ht="18.95">
      <c r="B299" s="114"/>
    </row>
    <row r="300" spans="2:2" s="99" customFormat="1" ht="18.95">
      <c r="B300" s="114"/>
    </row>
    <row r="301" spans="2:2" s="99" customFormat="1" ht="18.95">
      <c r="B301" s="114"/>
    </row>
    <row r="302" spans="2:2" s="99" customFormat="1" ht="18.95">
      <c r="B302" s="114"/>
    </row>
    <row r="303" spans="2:2" s="99" customFormat="1" ht="18.95">
      <c r="B303" s="114"/>
    </row>
    <row r="304" spans="2:2" s="99" customFormat="1" ht="18.95">
      <c r="B304" s="114"/>
    </row>
    <row r="305" spans="2:2" s="99" customFormat="1" ht="18.95">
      <c r="B305" s="114"/>
    </row>
    <row r="306" spans="2:2" s="99" customFormat="1" ht="18.95">
      <c r="B306" s="114"/>
    </row>
    <row r="307" spans="2:2" s="99" customFormat="1" ht="18.95">
      <c r="B307" s="114"/>
    </row>
    <row r="308" spans="2:2" s="99" customFormat="1" ht="18.95">
      <c r="B308" s="114"/>
    </row>
    <row r="309" spans="2:2" s="99" customFormat="1" ht="18.95">
      <c r="B309" s="114"/>
    </row>
    <row r="310" spans="2:2" s="99" customFormat="1" ht="18.95">
      <c r="B310" s="114"/>
    </row>
    <row r="311" spans="2:2" s="99" customFormat="1" ht="18.95">
      <c r="B311" s="114"/>
    </row>
    <row r="312" spans="2:2" s="99" customFormat="1" ht="18.95">
      <c r="B312" s="114"/>
    </row>
    <row r="313" spans="2:2" s="99" customFormat="1" ht="18.95">
      <c r="B313" s="114"/>
    </row>
    <row r="314" spans="2:2" s="99" customFormat="1" ht="18.95">
      <c r="B314" s="114"/>
    </row>
    <row r="315" spans="2:2" s="99" customFormat="1" ht="18.95">
      <c r="B315" s="114"/>
    </row>
    <row r="316" spans="2:2" s="99" customFormat="1" ht="18.95">
      <c r="B316" s="114"/>
    </row>
    <row r="317" spans="2:2" s="99" customFormat="1" ht="18.95">
      <c r="B317" s="114"/>
    </row>
    <row r="318" spans="2:2" s="99" customFormat="1" ht="18.95">
      <c r="B318" s="114"/>
    </row>
    <row r="319" spans="2:2" s="99" customFormat="1" ht="18.95">
      <c r="B319" s="114"/>
    </row>
    <row r="320" spans="2:2" s="99" customFormat="1" ht="18.95">
      <c r="B320" s="114"/>
    </row>
    <row r="321" spans="2:2" s="99" customFormat="1" ht="18.95">
      <c r="B321" s="114"/>
    </row>
    <row r="322" spans="2:2" s="99" customFormat="1" ht="18.95">
      <c r="B322" s="114"/>
    </row>
    <row r="323" spans="2:2" s="99" customFormat="1" ht="18.95">
      <c r="B323" s="114"/>
    </row>
    <row r="324" spans="2:2" s="99" customFormat="1" ht="18.95">
      <c r="B324" s="114"/>
    </row>
    <row r="325" spans="2:2" s="99" customFormat="1" ht="18.95">
      <c r="B325" s="114"/>
    </row>
    <row r="326" spans="2:2" s="99" customFormat="1" ht="18.95">
      <c r="B326" s="114"/>
    </row>
    <row r="327" spans="2:2" s="99" customFormat="1" ht="18.95">
      <c r="B327" s="114"/>
    </row>
    <row r="328" spans="2:2" s="99" customFormat="1" ht="18.95">
      <c r="B328" s="114"/>
    </row>
    <row r="329" spans="2:2" s="99" customFormat="1" ht="18.95">
      <c r="B329" s="114"/>
    </row>
    <row r="330" spans="2:2" s="99" customFormat="1" ht="18.95">
      <c r="B330" s="114"/>
    </row>
    <row r="331" spans="2:2" s="99" customFormat="1" ht="18.95">
      <c r="B331" s="114"/>
    </row>
    <row r="332" spans="2:2" s="99" customFormat="1" ht="18.95">
      <c r="B332" s="114"/>
    </row>
    <row r="333" spans="2:2" s="99" customFormat="1" ht="18.95">
      <c r="B333" s="114"/>
    </row>
  </sheetData>
  <autoFilter ref="A8:B31" xr:uid="{00000000-0001-0000-0000-000000000000}"/>
  <mergeCells count="2781">
    <mergeCell ref="BG52:BH52"/>
    <mergeCell ref="BE52:BF52"/>
    <mergeCell ref="BB52:BC52"/>
    <mergeCell ref="AZ52:BA52"/>
    <mergeCell ref="AT52:AU52"/>
    <mergeCell ref="AR52:AS52"/>
    <mergeCell ref="BU52:BV52"/>
    <mergeCell ref="BS52:BT52"/>
    <mergeCell ref="BQ52:BR52"/>
    <mergeCell ref="BM52:BN52"/>
    <mergeCell ref="BK52:BL52"/>
    <mergeCell ref="BI52:BJ52"/>
    <mergeCell ref="K34:L34"/>
    <mergeCell ref="BK50:BL50"/>
    <mergeCell ref="BM50:BN50"/>
    <mergeCell ref="BO50:BP50"/>
    <mergeCell ref="BQ50:BR50"/>
    <mergeCell ref="BS50:BT50"/>
    <mergeCell ref="BU50:BV50"/>
    <mergeCell ref="AX50:AY50"/>
    <mergeCell ref="AZ50:BA50"/>
    <mergeCell ref="AD50:AE50"/>
    <mergeCell ref="AF50:AG50"/>
    <mergeCell ref="AH50:AI50"/>
    <mergeCell ref="U50:V50"/>
    <mergeCell ref="S47:T47"/>
    <mergeCell ref="U47:V47"/>
    <mergeCell ref="W47:X47"/>
    <mergeCell ref="BM46:BN46"/>
    <mergeCell ref="BO46:BP46"/>
    <mergeCell ref="BQ46:BR46"/>
    <mergeCell ref="BS46:BT46"/>
    <mergeCell ref="G34:H34"/>
    <mergeCell ref="E34:F34"/>
    <mergeCell ref="C34:D34"/>
    <mergeCell ref="AX39:AY39"/>
    <mergeCell ref="I39:J39"/>
    <mergeCell ref="Y34:Z34"/>
    <mergeCell ref="W34:X34"/>
    <mergeCell ref="U34:V34"/>
    <mergeCell ref="S34:T34"/>
    <mergeCell ref="Q34:R34"/>
    <mergeCell ref="M34:N34"/>
    <mergeCell ref="BB34:BC34"/>
    <mergeCell ref="AZ34:BA34"/>
    <mergeCell ref="AT34:AU34"/>
    <mergeCell ref="AR34:AS34"/>
    <mergeCell ref="AN34:AO34"/>
    <mergeCell ref="AL34:AM34"/>
    <mergeCell ref="W39:X39"/>
    <mergeCell ref="Y39:Z39"/>
    <mergeCell ref="W38:X38"/>
    <mergeCell ref="Y38:Z38"/>
    <mergeCell ref="AA37:AB37"/>
    <mergeCell ref="AA36:AB36"/>
    <mergeCell ref="AD36:AE36"/>
    <mergeCell ref="C36:D36"/>
    <mergeCell ref="E36:F36"/>
    <mergeCell ref="G36:H36"/>
    <mergeCell ref="I36:J36"/>
    <mergeCell ref="K36:L36"/>
    <mergeCell ref="M36:N36"/>
    <mergeCell ref="O36:P36"/>
    <mergeCell ref="Q36:R36"/>
    <mergeCell ref="K29:L29"/>
    <mergeCell ref="I29:J29"/>
    <mergeCell ref="BU34:BV34"/>
    <mergeCell ref="BS34:BT34"/>
    <mergeCell ref="BQ34:BR34"/>
    <mergeCell ref="BM34:BN34"/>
    <mergeCell ref="BK34:BL34"/>
    <mergeCell ref="BI34:BJ34"/>
    <mergeCell ref="BG34:BH34"/>
    <mergeCell ref="BE34:BF34"/>
    <mergeCell ref="W14:X14"/>
    <mergeCell ref="AD14:AE14"/>
    <mergeCell ref="BK15:BL15"/>
    <mergeCell ref="BI14:BJ14"/>
    <mergeCell ref="BI15:BJ15"/>
    <mergeCell ref="BG14:BH14"/>
    <mergeCell ref="BG15:BH15"/>
    <mergeCell ref="BE14:BF14"/>
    <mergeCell ref="BE15:BF15"/>
    <mergeCell ref="BK33:BL33"/>
    <mergeCell ref="BM33:BN33"/>
    <mergeCell ref="BO33:BP33"/>
    <mergeCell ref="BQ33:BR33"/>
    <mergeCell ref="BS33:BT33"/>
    <mergeCell ref="BU33:BV33"/>
    <mergeCell ref="AX33:AY33"/>
    <mergeCell ref="AZ33:BA33"/>
    <mergeCell ref="BB33:BC33"/>
    <mergeCell ref="BE33:BF33"/>
    <mergeCell ref="BG33:BH33"/>
    <mergeCell ref="AZ14:BA14"/>
    <mergeCell ref="AR14:AS14"/>
    <mergeCell ref="BS11:BT11"/>
    <mergeCell ref="BU11:BV11"/>
    <mergeCell ref="C14:D14"/>
    <mergeCell ref="E14:F14"/>
    <mergeCell ref="AA14:AB14"/>
    <mergeCell ref="Y14:Z14"/>
    <mergeCell ref="BG11:BH11"/>
    <mergeCell ref="BI11:BJ11"/>
    <mergeCell ref="BK11:BL11"/>
    <mergeCell ref="BM11:BN11"/>
    <mergeCell ref="BO11:BP11"/>
    <mergeCell ref="BQ11:BR11"/>
    <mergeCell ref="BS9:BT9"/>
    <mergeCell ref="BU9:BV9"/>
    <mergeCell ref="BG10:BH10"/>
    <mergeCell ref="BI10:BJ10"/>
    <mergeCell ref="BK10:BL10"/>
    <mergeCell ref="BM10:BN10"/>
    <mergeCell ref="BO10:BP10"/>
    <mergeCell ref="BQ10:BR10"/>
    <mergeCell ref="BS10:BT10"/>
    <mergeCell ref="BU10:BV10"/>
    <mergeCell ref="BG9:BH9"/>
    <mergeCell ref="BI9:BJ9"/>
    <mergeCell ref="BK9:BL9"/>
    <mergeCell ref="BM9:BN9"/>
    <mergeCell ref="BO9:BP9"/>
    <mergeCell ref="BQ9:BR9"/>
    <mergeCell ref="BB9:BC9"/>
    <mergeCell ref="BB10:BC10"/>
    <mergeCell ref="BB11:BC11"/>
    <mergeCell ref="BE9:BF9"/>
    <mergeCell ref="AA9:AB9"/>
    <mergeCell ref="AA10:AB10"/>
    <mergeCell ref="AA11:AB11"/>
    <mergeCell ref="AD9:AE9"/>
    <mergeCell ref="BE10:BF10"/>
    <mergeCell ref="BE11:BF11"/>
    <mergeCell ref="AZ9:BA9"/>
    <mergeCell ref="AZ10:BA10"/>
    <mergeCell ref="AZ11:BA11"/>
    <mergeCell ref="AT10:AU10"/>
    <mergeCell ref="AT9:AU9"/>
    <mergeCell ref="AT11:AU11"/>
    <mergeCell ref="AX9:AY9"/>
    <mergeCell ref="AX10:AY10"/>
    <mergeCell ref="AX11:AY11"/>
    <mergeCell ref="AL11:AM11"/>
    <mergeCell ref="AN11:AO11"/>
    <mergeCell ref="AR9:AS9"/>
    <mergeCell ref="AR10:AS10"/>
    <mergeCell ref="AR11:AS11"/>
    <mergeCell ref="AV9:AW9"/>
    <mergeCell ref="AV10:AW10"/>
    <mergeCell ref="AV11:AW11"/>
    <mergeCell ref="AP9:AQ9"/>
    <mergeCell ref="AP10:AQ10"/>
    <mergeCell ref="AP11:AQ11"/>
    <mergeCell ref="AA68:AB68"/>
    <mergeCell ref="AD68:AE68"/>
    <mergeCell ref="AF68:AG68"/>
    <mergeCell ref="AH68:AI68"/>
    <mergeCell ref="AJ68:AK68"/>
    <mergeCell ref="AL68:AM68"/>
    <mergeCell ref="O68:P68"/>
    <mergeCell ref="Q68:R68"/>
    <mergeCell ref="S68:T68"/>
    <mergeCell ref="I11:J11"/>
    <mergeCell ref="G14:H14"/>
    <mergeCell ref="I14:J14"/>
    <mergeCell ref="K14:L14"/>
    <mergeCell ref="M14:N14"/>
    <mergeCell ref="O14:P14"/>
    <mergeCell ref="W11:X11"/>
    <mergeCell ref="C10:D10"/>
    <mergeCell ref="C11:D11"/>
    <mergeCell ref="E10:F10"/>
    <mergeCell ref="E11:F11"/>
    <mergeCell ref="G10:H10"/>
    <mergeCell ref="G11:H11"/>
    <mergeCell ref="I10:J10"/>
    <mergeCell ref="K11:L11"/>
    <mergeCell ref="M11:N11"/>
    <mergeCell ref="O11:P11"/>
    <mergeCell ref="Q11:R11"/>
    <mergeCell ref="S11:T11"/>
    <mergeCell ref="U11:V11"/>
    <mergeCell ref="K10:L10"/>
    <mergeCell ref="M10:N10"/>
    <mergeCell ref="O10:P10"/>
    <mergeCell ref="BM68:BN68"/>
    <mergeCell ref="BO68:BP68"/>
    <mergeCell ref="BQ68:BR68"/>
    <mergeCell ref="BS68:BT68"/>
    <mergeCell ref="BU68:BV68"/>
    <mergeCell ref="AZ68:BA68"/>
    <mergeCell ref="BB68:BC68"/>
    <mergeCell ref="BE68:BF68"/>
    <mergeCell ref="BG68:BH68"/>
    <mergeCell ref="BI68:BJ68"/>
    <mergeCell ref="BK68:BL68"/>
    <mergeCell ref="AN68:AO68"/>
    <mergeCell ref="AP68:AQ68"/>
    <mergeCell ref="AR68:AS68"/>
    <mergeCell ref="AT68:AU68"/>
    <mergeCell ref="AV68:AW68"/>
    <mergeCell ref="AX68:AY68"/>
    <mergeCell ref="U68:V68"/>
    <mergeCell ref="W68:X68"/>
    <mergeCell ref="Y68:Z68"/>
    <mergeCell ref="C68:D68"/>
    <mergeCell ref="E68:F68"/>
    <mergeCell ref="G68:H68"/>
    <mergeCell ref="I68:J68"/>
    <mergeCell ref="K68:L68"/>
    <mergeCell ref="M68:N68"/>
    <mergeCell ref="BK67:BL67"/>
    <mergeCell ref="BM67:BN67"/>
    <mergeCell ref="BO67:BP67"/>
    <mergeCell ref="BQ67:BR67"/>
    <mergeCell ref="BS67:BT67"/>
    <mergeCell ref="BU67:BV67"/>
    <mergeCell ref="AX67:AY67"/>
    <mergeCell ref="AZ67:BA67"/>
    <mergeCell ref="BB67:BC67"/>
    <mergeCell ref="BE67:BF67"/>
    <mergeCell ref="BG67:BH67"/>
    <mergeCell ref="BI67:BJ67"/>
    <mergeCell ref="AL67:AM67"/>
    <mergeCell ref="AN67:AO67"/>
    <mergeCell ref="AP67:AQ67"/>
    <mergeCell ref="AR67:AS67"/>
    <mergeCell ref="AT67:AU67"/>
    <mergeCell ref="AV67:AW67"/>
    <mergeCell ref="Y67:Z67"/>
    <mergeCell ref="AA67:AB67"/>
    <mergeCell ref="AD67:AE67"/>
    <mergeCell ref="AF67:AG67"/>
    <mergeCell ref="AH67:AI67"/>
    <mergeCell ref="AJ67:AK67"/>
    <mergeCell ref="M67:N67"/>
    <mergeCell ref="O67:P67"/>
    <mergeCell ref="Q67:R67"/>
    <mergeCell ref="S67:T67"/>
    <mergeCell ref="U67:V67"/>
    <mergeCell ref="W67:X67"/>
    <mergeCell ref="BM66:BN66"/>
    <mergeCell ref="BO66:BP66"/>
    <mergeCell ref="BQ66:BR66"/>
    <mergeCell ref="BS66:BT66"/>
    <mergeCell ref="BU66:BV66"/>
    <mergeCell ref="C67:D67"/>
    <mergeCell ref="E67:F67"/>
    <mergeCell ref="G67:H67"/>
    <mergeCell ref="I67:J67"/>
    <mergeCell ref="K67:L67"/>
    <mergeCell ref="AZ66:BA66"/>
    <mergeCell ref="BB66:BC66"/>
    <mergeCell ref="BE66:BF66"/>
    <mergeCell ref="BG66:BH66"/>
    <mergeCell ref="BI66:BJ66"/>
    <mergeCell ref="BK66:BL66"/>
    <mergeCell ref="AN66:AO66"/>
    <mergeCell ref="AP66:AQ66"/>
    <mergeCell ref="AR66:AS66"/>
    <mergeCell ref="AT66:AU66"/>
    <mergeCell ref="AV66:AW66"/>
    <mergeCell ref="AX66:AY66"/>
    <mergeCell ref="AA66:AB66"/>
    <mergeCell ref="AD66:AE66"/>
    <mergeCell ref="AF66:AG66"/>
    <mergeCell ref="AH66:AI66"/>
    <mergeCell ref="AJ66:AK66"/>
    <mergeCell ref="AL66:AM66"/>
    <mergeCell ref="O66:P66"/>
    <mergeCell ref="Q66:R66"/>
    <mergeCell ref="S66:T66"/>
    <mergeCell ref="U66:V66"/>
    <mergeCell ref="W66:X66"/>
    <mergeCell ref="Y66:Z66"/>
    <mergeCell ref="C66:D66"/>
    <mergeCell ref="E66:F66"/>
    <mergeCell ref="G66:H66"/>
    <mergeCell ref="I66:J66"/>
    <mergeCell ref="K66:L66"/>
    <mergeCell ref="M66:N66"/>
    <mergeCell ref="BM64:BN64"/>
    <mergeCell ref="BO64:BP64"/>
    <mergeCell ref="O64:P64"/>
    <mergeCell ref="Q64:R64"/>
    <mergeCell ref="S64:T64"/>
    <mergeCell ref="U64:V64"/>
    <mergeCell ref="W64:X64"/>
    <mergeCell ref="Y64:Z64"/>
    <mergeCell ref="BQ64:BR64"/>
    <mergeCell ref="BS64:BT64"/>
    <mergeCell ref="BU64:BV64"/>
    <mergeCell ref="AZ64:BA64"/>
    <mergeCell ref="BB64:BC64"/>
    <mergeCell ref="BE64:BF64"/>
    <mergeCell ref="BG64:BH64"/>
    <mergeCell ref="BI64:BJ64"/>
    <mergeCell ref="BK64:BL64"/>
    <mergeCell ref="AN64:AO64"/>
    <mergeCell ref="AP64:AQ64"/>
    <mergeCell ref="AR64:AS64"/>
    <mergeCell ref="AT64:AU64"/>
    <mergeCell ref="AV64:AW64"/>
    <mergeCell ref="AX64:AY64"/>
    <mergeCell ref="AA64:AB64"/>
    <mergeCell ref="AD64:AE64"/>
    <mergeCell ref="AF64:AG64"/>
    <mergeCell ref="AH64:AI64"/>
    <mergeCell ref="AJ64:AK64"/>
    <mergeCell ref="AL64:AM64"/>
    <mergeCell ref="BO63:BP63"/>
    <mergeCell ref="BQ63:BR63"/>
    <mergeCell ref="BS63:BT63"/>
    <mergeCell ref="BU63:BV63"/>
    <mergeCell ref="C64:D64"/>
    <mergeCell ref="E64:F64"/>
    <mergeCell ref="G64:H64"/>
    <mergeCell ref="I64:J64"/>
    <mergeCell ref="K64:L64"/>
    <mergeCell ref="M64:N64"/>
    <mergeCell ref="BB63:BC63"/>
    <mergeCell ref="BE63:BF63"/>
    <mergeCell ref="BG63:BH63"/>
    <mergeCell ref="BI63:BJ63"/>
    <mergeCell ref="BK63:BL63"/>
    <mergeCell ref="BM63:BN63"/>
    <mergeCell ref="AP63:AQ63"/>
    <mergeCell ref="AR63:AS63"/>
    <mergeCell ref="AT63:AU63"/>
    <mergeCell ref="AV63:AW63"/>
    <mergeCell ref="AX63:AY63"/>
    <mergeCell ref="AZ63:BA63"/>
    <mergeCell ref="AD63:AE63"/>
    <mergeCell ref="AF63:AG63"/>
    <mergeCell ref="AH63:AI63"/>
    <mergeCell ref="AJ63:AK63"/>
    <mergeCell ref="AL63:AM63"/>
    <mergeCell ref="AN63:AO63"/>
    <mergeCell ref="Q63:R63"/>
    <mergeCell ref="S63:T63"/>
    <mergeCell ref="U63:V63"/>
    <mergeCell ref="W63:X63"/>
    <mergeCell ref="Y63:Z63"/>
    <mergeCell ref="AA63:AB63"/>
    <mergeCell ref="BQ62:BR62"/>
    <mergeCell ref="BS62:BT62"/>
    <mergeCell ref="BU62:BV62"/>
    <mergeCell ref="C63:D63"/>
    <mergeCell ref="E63:F63"/>
    <mergeCell ref="G63:H63"/>
    <mergeCell ref="I63:J63"/>
    <mergeCell ref="K63:L63"/>
    <mergeCell ref="M63:N63"/>
    <mergeCell ref="O63:P63"/>
    <mergeCell ref="BE62:BF62"/>
    <mergeCell ref="BG62:BH62"/>
    <mergeCell ref="BI62:BJ62"/>
    <mergeCell ref="BK62:BL62"/>
    <mergeCell ref="BM62:BN62"/>
    <mergeCell ref="BO62:BP62"/>
    <mergeCell ref="AR62:AS62"/>
    <mergeCell ref="AT62:AU62"/>
    <mergeCell ref="AV62:AW62"/>
    <mergeCell ref="AX62:AY62"/>
    <mergeCell ref="AZ62:BA62"/>
    <mergeCell ref="BB62:BC62"/>
    <mergeCell ref="AD62:AE62"/>
    <mergeCell ref="AF62:AG62"/>
    <mergeCell ref="AJ62:AK62"/>
    <mergeCell ref="AL62:AM62"/>
    <mergeCell ref="AN62:AO62"/>
    <mergeCell ref="AP62:AQ62"/>
    <mergeCell ref="AH62:AI62"/>
    <mergeCell ref="Q62:R62"/>
    <mergeCell ref="S62:T62"/>
    <mergeCell ref="U62:V62"/>
    <mergeCell ref="W62:X62"/>
    <mergeCell ref="Y62:Z62"/>
    <mergeCell ref="AA62:AB62"/>
    <mergeCell ref="C62:D62"/>
    <mergeCell ref="E62:F62"/>
    <mergeCell ref="G62:H62"/>
    <mergeCell ref="I62:J62"/>
    <mergeCell ref="K62:L62"/>
    <mergeCell ref="M62:N62"/>
    <mergeCell ref="O62:P62"/>
    <mergeCell ref="BS60:BT60"/>
    <mergeCell ref="BU60:BV60"/>
    <mergeCell ref="BG60:BH60"/>
    <mergeCell ref="BI60:BJ60"/>
    <mergeCell ref="BK60:BL60"/>
    <mergeCell ref="BM60:BN60"/>
    <mergeCell ref="BO60:BP60"/>
    <mergeCell ref="BQ60:BR60"/>
    <mergeCell ref="AT60:AU60"/>
    <mergeCell ref="AV60:AW60"/>
    <mergeCell ref="AX60:AY60"/>
    <mergeCell ref="AZ60:BA60"/>
    <mergeCell ref="BB60:BC60"/>
    <mergeCell ref="BE60:BF60"/>
    <mergeCell ref="AF60:AG60"/>
    <mergeCell ref="AJ60:AK60"/>
    <mergeCell ref="AL60:AM60"/>
    <mergeCell ref="AN60:AO60"/>
    <mergeCell ref="AP60:AQ60"/>
    <mergeCell ref="AR60:AS60"/>
    <mergeCell ref="AH60:AI60"/>
    <mergeCell ref="S60:T60"/>
    <mergeCell ref="U60:V60"/>
    <mergeCell ref="W60:X60"/>
    <mergeCell ref="Y60:Z60"/>
    <mergeCell ref="AA60:AB60"/>
    <mergeCell ref="AD60:AE60"/>
    <mergeCell ref="BS59:BT59"/>
    <mergeCell ref="BU59:BV59"/>
    <mergeCell ref="C60:D60"/>
    <mergeCell ref="E60:F60"/>
    <mergeCell ref="G60:H60"/>
    <mergeCell ref="I60:J60"/>
    <mergeCell ref="K60:L60"/>
    <mergeCell ref="M60:N60"/>
    <mergeCell ref="O60:P60"/>
    <mergeCell ref="Q60:R60"/>
    <mergeCell ref="BG59:BH59"/>
    <mergeCell ref="BI59:BJ59"/>
    <mergeCell ref="BK59:BL59"/>
    <mergeCell ref="BM59:BN59"/>
    <mergeCell ref="BO59:BP59"/>
    <mergeCell ref="BQ59:BR59"/>
    <mergeCell ref="AT59:AU59"/>
    <mergeCell ref="AV59:AW59"/>
    <mergeCell ref="AX59:AY59"/>
    <mergeCell ref="AZ59:BA59"/>
    <mergeCell ref="BB59:BC59"/>
    <mergeCell ref="BE59:BF59"/>
    <mergeCell ref="AF59:AG59"/>
    <mergeCell ref="AJ59:AK59"/>
    <mergeCell ref="AL59:AM59"/>
    <mergeCell ref="AN59:AO59"/>
    <mergeCell ref="AP59:AQ59"/>
    <mergeCell ref="AR59:AS59"/>
    <mergeCell ref="AH59:AI59"/>
    <mergeCell ref="S59:T59"/>
    <mergeCell ref="U59:V59"/>
    <mergeCell ref="W59:X59"/>
    <mergeCell ref="Y59:Z59"/>
    <mergeCell ref="AA59:AB59"/>
    <mergeCell ref="AD59:AE59"/>
    <mergeCell ref="BS58:BT58"/>
    <mergeCell ref="BU58:BV58"/>
    <mergeCell ref="C59:D59"/>
    <mergeCell ref="E59:F59"/>
    <mergeCell ref="G59:H59"/>
    <mergeCell ref="I59:J59"/>
    <mergeCell ref="K59:L59"/>
    <mergeCell ref="M59:N59"/>
    <mergeCell ref="O59:P59"/>
    <mergeCell ref="Q59:R59"/>
    <mergeCell ref="BG58:BH58"/>
    <mergeCell ref="BI58:BJ58"/>
    <mergeCell ref="BK58:BL58"/>
    <mergeCell ref="BM58:BN58"/>
    <mergeCell ref="BO58:BP58"/>
    <mergeCell ref="BQ58:BR58"/>
    <mergeCell ref="AT58:AU58"/>
    <mergeCell ref="AV58:AW58"/>
    <mergeCell ref="AX58:AY58"/>
    <mergeCell ref="AZ58:BA58"/>
    <mergeCell ref="BB58:BC58"/>
    <mergeCell ref="BE58:BF58"/>
    <mergeCell ref="AF58:AG58"/>
    <mergeCell ref="AJ58:AK58"/>
    <mergeCell ref="AL58:AM58"/>
    <mergeCell ref="AN58:AO58"/>
    <mergeCell ref="AP58:AQ58"/>
    <mergeCell ref="AR58:AS58"/>
    <mergeCell ref="AH58:AI58"/>
    <mergeCell ref="S58:T58"/>
    <mergeCell ref="U58:V58"/>
    <mergeCell ref="W58:X58"/>
    <mergeCell ref="Y58:Z58"/>
    <mergeCell ref="AA58:AB58"/>
    <mergeCell ref="AD58:AE58"/>
    <mergeCell ref="BS57:BT57"/>
    <mergeCell ref="BU57:BV57"/>
    <mergeCell ref="C58:D58"/>
    <mergeCell ref="E58:F58"/>
    <mergeCell ref="G58:H58"/>
    <mergeCell ref="I58:J58"/>
    <mergeCell ref="K58:L58"/>
    <mergeCell ref="M58:N58"/>
    <mergeCell ref="O58:P58"/>
    <mergeCell ref="Q58:R58"/>
    <mergeCell ref="BG57:BH57"/>
    <mergeCell ref="BI57:BJ57"/>
    <mergeCell ref="BK57:BL57"/>
    <mergeCell ref="BM57:BN57"/>
    <mergeCell ref="BO57:BP57"/>
    <mergeCell ref="BQ57:BR57"/>
    <mergeCell ref="AT57:AU57"/>
    <mergeCell ref="AV57:AW57"/>
    <mergeCell ref="AX57:AY57"/>
    <mergeCell ref="AZ57:BA57"/>
    <mergeCell ref="BB57:BC57"/>
    <mergeCell ref="BE57:BF57"/>
    <mergeCell ref="AF57:AG57"/>
    <mergeCell ref="AJ57:AK57"/>
    <mergeCell ref="AL57:AM57"/>
    <mergeCell ref="AN57:AO57"/>
    <mergeCell ref="AP57:AQ57"/>
    <mergeCell ref="AR57:AS57"/>
    <mergeCell ref="AH57:AI57"/>
    <mergeCell ref="S57:T57"/>
    <mergeCell ref="U57:V57"/>
    <mergeCell ref="W57:X57"/>
    <mergeCell ref="Y57:Z57"/>
    <mergeCell ref="AA57:AB57"/>
    <mergeCell ref="AD57:AE57"/>
    <mergeCell ref="BS56:BT56"/>
    <mergeCell ref="AA56:AB56"/>
    <mergeCell ref="AD56:AE56"/>
    <mergeCell ref="BU56:BV56"/>
    <mergeCell ref="C57:D57"/>
    <mergeCell ref="E57:F57"/>
    <mergeCell ref="G57:H57"/>
    <mergeCell ref="I57:J57"/>
    <mergeCell ref="K57:L57"/>
    <mergeCell ref="M57:N57"/>
    <mergeCell ref="O57:P57"/>
    <mergeCell ref="Q57:R57"/>
    <mergeCell ref="BG56:BH56"/>
    <mergeCell ref="BI56:BJ56"/>
    <mergeCell ref="BK56:BL56"/>
    <mergeCell ref="BM56:BN56"/>
    <mergeCell ref="BO56:BP56"/>
    <mergeCell ref="BQ56:BR56"/>
    <mergeCell ref="AT56:AU56"/>
    <mergeCell ref="AV56:AW56"/>
    <mergeCell ref="AX56:AY56"/>
    <mergeCell ref="AZ56:BA56"/>
    <mergeCell ref="BB56:BC56"/>
    <mergeCell ref="BE56:BF56"/>
    <mergeCell ref="AF56:AG56"/>
    <mergeCell ref="AJ56:AK56"/>
    <mergeCell ref="AL56:AM56"/>
    <mergeCell ref="AN56:AO56"/>
    <mergeCell ref="AP56:AQ56"/>
    <mergeCell ref="AR56:AS56"/>
    <mergeCell ref="AH56:AI56"/>
    <mergeCell ref="S56:T56"/>
    <mergeCell ref="U56:V56"/>
    <mergeCell ref="W56:X56"/>
    <mergeCell ref="Y56:Z56"/>
    <mergeCell ref="C56:D56"/>
    <mergeCell ref="E56:F56"/>
    <mergeCell ref="G56:H56"/>
    <mergeCell ref="I56:J56"/>
    <mergeCell ref="K56:L56"/>
    <mergeCell ref="M56:N56"/>
    <mergeCell ref="O56:P56"/>
    <mergeCell ref="Q56:R56"/>
    <mergeCell ref="BS54:BT54"/>
    <mergeCell ref="BU54:BV54"/>
    <mergeCell ref="BG54:BH54"/>
    <mergeCell ref="BI54:BJ54"/>
    <mergeCell ref="BK54:BL54"/>
    <mergeCell ref="BM54:BN54"/>
    <mergeCell ref="BO54:BP54"/>
    <mergeCell ref="BQ54:BR54"/>
    <mergeCell ref="AT54:AU54"/>
    <mergeCell ref="AV54:AW54"/>
    <mergeCell ref="AX54:AY54"/>
    <mergeCell ref="AZ54:BA54"/>
    <mergeCell ref="BB54:BC54"/>
    <mergeCell ref="BE54:BF54"/>
    <mergeCell ref="AF54:AG54"/>
    <mergeCell ref="AJ54:AK54"/>
    <mergeCell ref="AL54:AM54"/>
    <mergeCell ref="AN54:AO54"/>
    <mergeCell ref="AP54:AQ54"/>
    <mergeCell ref="AR54:AS54"/>
    <mergeCell ref="AH54:AI54"/>
    <mergeCell ref="S54:T54"/>
    <mergeCell ref="U54:V54"/>
    <mergeCell ref="W54:X54"/>
    <mergeCell ref="Y54:Z54"/>
    <mergeCell ref="AA54:AB54"/>
    <mergeCell ref="AD54:AE54"/>
    <mergeCell ref="BS53:BT53"/>
    <mergeCell ref="BU53:BV53"/>
    <mergeCell ref="C54:D54"/>
    <mergeCell ref="E54:F54"/>
    <mergeCell ref="G54:H54"/>
    <mergeCell ref="I54:J54"/>
    <mergeCell ref="K54:L54"/>
    <mergeCell ref="M54:N54"/>
    <mergeCell ref="O54:P54"/>
    <mergeCell ref="Q54:R54"/>
    <mergeCell ref="BG53:BH53"/>
    <mergeCell ref="BI53:BJ53"/>
    <mergeCell ref="BK53:BL53"/>
    <mergeCell ref="BM53:BN53"/>
    <mergeCell ref="BO53:BP53"/>
    <mergeCell ref="BQ53:BR53"/>
    <mergeCell ref="AT53:AU53"/>
    <mergeCell ref="AV53:AW53"/>
    <mergeCell ref="AX53:AY53"/>
    <mergeCell ref="AZ53:BA53"/>
    <mergeCell ref="BB53:BC53"/>
    <mergeCell ref="BE53:BF53"/>
    <mergeCell ref="AH53:AI53"/>
    <mergeCell ref="AJ53:AK53"/>
    <mergeCell ref="AL53:AM53"/>
    <mergeCell ref="AN53:AO53"/>
    <mergeCell ref="AP53:AQ53"/>
    <mergeCell ref="AR53:AS53"/>
    <mergeCell ref="U53:V53"/>
    <mergeCell ref="W53:X53"/>
    <mergeCell ref="Y53:Z53"/>
    <mergeCell ref="AA53:AB53"/>
    <mergeCell ref="AD53:AE53"/>
    <mergeCell ref="AF53:AG53"/>
    <mergeCell ref="BO52:BP52"/>
    <mergeCell ref="C53:D53"/>
    <mergeCell ref="E53:F53"/>
    <mergeCell ref="G53:H53"/>
    <mergeCell ref="I53:J53"/>
    <mergeCell ref="K53:L53"/>
    <mergeCell ref="M53:N53"/>
    <mergeCell ref="O53:P53"/>
    <mergeCell ref="Q53:R53"/>
    <mergeCell ref="S53:T53"/>
    <mergeCell ref="G52:H52"/>
    <mergeCell ref="I52:J52"/>
    <mergeCell ref="AD52:AE52"/>
    <mergeCell ref="AP52:AQ52"/>
    <mergeCell ref="AV52:AW52"/>
    <mergeCell ref="AX52:AY52"/>
    <mergeCell ref="AL52:AM52"/>
    <mergeCell ref="AH52:AI52"/>
    <mergeCell ref="K52:L52"/>
    <mergeCell ref="M52:N52"/>
    <mergeCell ref="E52:F52"/>
    <mergeCell ref="C52:D52"/>
    <mergeCell ref="AF52:AG52"/>
    <mergeCell ref="AA52:AB52"/>
    <mergeCell ref="Y52:Z52"/>
    <mergeCell ref="U52:V52"/>
    <mergeCell ref="S52:T52"/>
    <mergeCell ref="C50:D50"/>
    <mergeCell ref="E50:F50"/>
    <mergeCell ref="G50:H50"/>
    <mergeCell ref="I50:J50"/>
    <mergeCell ref="K50:L50"/>
    <mergeCell ref="BB51:BC51"/>
    <mergeCell ref="BE51:BF51"/>
    <mergeCell ref="BG51:BH51"/>
    <mergeCell ref="BI51:BJ51"/>
    <mergeCell ref="BK51:BL51"/>
    <mergeCell ref="AP51:AQ51"/>
    <mergeCell ref="AT51:AU51"/>
    <mergeCell ref="AX51:AY51"/>
    <mergeCell ref="AA51:AB51"/>
    <mergeCell ref="AD51:AE51"/>
    <mergeCell ref="AF51:AG51"/>
    <mergeCell ref="AH51:AI51"/>
    <mergeCell ref="AL51:AM51"/>
    <mergeCell ref="O51:P51"/>
    <mergeCell ref="W51:X51"/>
    <mergeCell ref="Y51:Z51"/>
    <mergeCell ref="C51:D51"/>
    <mergeCell ref="BB50:BC50"/>
    <mergeCell ref="BE50:BF50"/>
    <mergeCell ref="BG50:BH50"/>
    <mergeCell ref="BI50:BJ50"/>
    <mergeCell ref="AL50:AM50"/>
    <mergeCell ref="AP50:AQ50"/>
    <mergeCell ref="AR50:AS50"/>
    <mergeCell ref="AT50:AU50"/>
    <mergeCell ref="AV50:AW50"/>
    <mergeCell ref="Y50:Z50"/>
    <mergeCell ref="E51:F51"/>
    <mergeCell ref="I51:J51"/>
    <mergeCell ref="K51:L51"/>
    <mergeCell ref="M51:N51"/>
    <mergeCell ref="BK49:BL49"/>
    <mergeCell ref="BM49:BN49"/>
    <mergeCell ref="BO49:BP49"/>
    <mergeCell ref="BQ49:BR49"/>
    <mergeCell ref="BS49:BT49"/>
    <mergeCell ref="BU49:BV49"/>
    <mergeCell ref="AX49:AY49"/>
    <mergeCell ref="BB49:BC49"/>
    <mergeCell ref="BE49:BF49"/>
    <mergeCell ref="BG49:BH49"/>
    <mergeCell ref="BI49:BJ49"/>
    <mergeCell ref="AL49:AM49"/>
    <mergeCell ref="AP49:AQ49"/>
    <mergeCell ref="AT49:AU49"/>
    <mergeCell ref="Y49:Z49"/>
    <mergeCell ref="AA49:AB49"/>
    <mergeCell ref="AD49:AE49"/>
    <mergeCell ref="AF49:AG49"/>
    <mergeCell ref="AH49:AI49"/>
    <mergeCell ref="Q49:R49"/>
    <mergeCell ref="S49:T49"/>
    <mergeCell ref="W49:X49"/>
    <mergeCell ref="BM51:BN51"/>
    <mergeCell ref="BO51:BP51"/>
    <mergeCell ref="BQ51:BR51"/>
    <mergeCell ref="BS51:BT51"/>
    <mergeCell ref="BU51:BV51"/>
    <mergeCell ref="AA50:AB50"/>
    <mergeCell ref="C49:D49"/>
    <mergeCell ref="E49:F49"/>
    <mergeCell ref="G49:H49"/>
    <mergeCell ref="I49:J49"/>
    <mergeCell ref="K49:L49"/>
    <mergeCell ref="BK47:BL47"/>
    <mergeCell ref="BM47:BN47"/>
    <mergeCell ref="BO47:BP47"/>
    <mergeCell ref="BQ47:BR47"/>
    <mergeCell ref="BS47:BT47"/>
    <mergeCell ref="BU47:BV47"/>
    <mergeCell ref="AX47:AY47"/>
    <mergeCell ref="AZ47:BA47"/>
    <mergeCell ref="BB47:BC47"/>
    <mergeCell ref="BE47:BF47"/>
    <mergeCell ref="BG47:BH47"/>
    <mergeCell ref="BI47:BJ47"/>
    <mergeCell ref="AL47:AM47"/>
    <mergeCell ref="AN47:AO47"/>
    <mergeCell ref="AP47:AQ47"/>
    <mergeCell ref="AR47:AS47"/>
    <mergeCell ref="AT47:AU47"/>
    <mergeCell ref="AV47:AW47"/>
    <mergeCell ref="Y47:Z47"/>
    <mergeCell ref="AA47:AB47"/>
    <mergeCell ref="AD47:AE47"/>
    <mergeCell ref="AF47:AG47"/>
    <mergeCell ref="AH47:AI47"/>
    <mergeCell ref="AJ47:AK47"/>
    <mergeCell ref="M47:N47"/>
    <mergeCell ref="O47:P47"/>
    <mergeCell ref="Q47:R47"/>
    <mergeCell ref="BU46:BV46"/>
    <mergeCell ref="C47:D47"/>
    <mergeCell ref="E47:F47"/>
    <mergeCell ref="G47:H47"/>
    <mergeCell ref="I47:J47"/>
    <mergeCell ref="K47:L47"/>
    <mergeCell ref="AZ46:BA46"/>
    <mergeCell ref="BB46:BC46"/>
    <mergeCell ref="BE46:BF46"/>
    <mergeCell ref="BG46:BH46"/>
    <mergeCell ref="BI46:BJ46"/>
    <mergeCell ref="BK46:BL46"/>
    <mergeCell ref="AN46:AO46"/>
    <mergeCell ref="AP46:AQ46"/>
    <mergeCell ref="AR46:AS46"/>
    <mergeCell ref="AT46:AU46"/>
    <mergeCell ref="AV46:AW46"/>
    <mergeCell ref="AA46:AB46"/>
    <mergeCell ref="AD46:AE46"/>
    <mergeCell ref="AF46:AG46"/>
    <mergeCell ref="AH46:AI46"/>
    <mergeCell ref="AJ46:AK46"/>
    <mergeCell ref="AL46:AM46"/>
    <mergeCell ref="O46:P46"/>
    <mergeCell ref="Q46:R46"/>
    <mergeCell ref="S46:T46"/>
    <mergeCell ref="U46:V46"/>
    <mergeCell ref="W46:X46"/>
    <mergeCell ref="Y46:Z46"/>
    <mergeCell ref="C46:D46"/>
    <mergeCell ref="E46:F46"/>
    <mergeCell ref="G46:H46"/>
    <mergeCell ref="K46:L46"/>
    <mergeCell ref="M46:N46"/>
    <mergeCell ref="BK45:BL45"/>
    <mergeCell ref="BM45:BN45"/>
    <mergeCell ref="BO45:BP45"/>
    <mergeCell ref="BQ45:BR45"/>
    <mergeCell ref="BS45:BT45"/>
    <mergeCell ref="BU45:BV45"/>
    <mergeCell ref="AX45:AY45"/>
    <mergeCell ref="AZ45:BA45"/>
    <mergeCell ref="BB45:BC45"/>
    <mergeCell ref="BE45:BF45"/>
    <mergeCell ref="BG45:BH45"/>
    <mergeCell ref="BI45:BJ45"/>
    <mergeCell ref="AL45:AM45"/>
    <mergeCell ref="AN45:AO45"/>
    <mergeCell ref="AP45:AQ45"/>
    <mergeCell ref="AR45:AS45"/>
    <mergeCell ref="AT45:AU45"/>
    <mergeCell ref="AV45:AW45"/>
    <mergeCell ref="Y45:Z45"/>
    <mergeCell ref="AA45:AB45"/>
    <mergeCell ref="AD45:AE45"/>
    <mergeCell ref="AF45:AG45"/>
    <mergeCell ref="AH45:AI45"/>
    <mergeCell ref="AJ45:AK45"/>
    <mergeCell ref="M45:N45"/>
    <mergeCell ref="O45:P45"/>
    <mergeCell ref="Q45:R45"/>
    <mergeCell ref="S45:T45"/>
    <mergeCell ref="U45:V45"/>
    <mergeCell ref="W45:X45"/>
    <mergeCell ref="C45:D45"/>
    <mergeCell ref="E45:F45"/>
    <mergeCell ref="G45:H45"/>
    <mergeCell ref="I45:J45"/>
    <mergeCell ref="K45:L45"/>
    <mergeCell ref="BK43:BL43"/>
    <mergeCell ref="BM43:BN43"/>
    <mergeCell ref="BO43:BP43"/>
    <mergeCell ref="BQ43:BR43"/>
    <mergeCell ref="BS43:BT43"/>
    <mergeCell ref="M43:N43"/>
    <mergeCell ref="O43:P43"/>
    <mergeCell ref="Q43:R43"/>
    <mergeCell ref="S43:T43"/>
    <mergeCell ref="U43:V43"/>
    <mergeCell ref="W43:X43"/>
    <mergeCell ref="C43:D43"/>
    <mergeCell ref="E43:F43"/>
    <mergeCell ref="G43:H43"/>
    <mergeCell ref="I43:J43"/>
    <mergeCell ref="K43:L43"/>
    <mergeCell ref="BU43:BV43"/>
    <mergeCell ref="AX43:AY43"/>
    <mergeCell ref="AZ43:BA43"/>
    <mergeCell ref="BB43:BC43"/>
    <mergeCell ref="BE43:BF43"/>
    <mergeCell ref="BG43:BH43"/>
    <mergeCell ref="BI43:BJ43"/>
    <mergeCell ref="AL43:AM43"/>
    <mergeCell ref="AN43:AO43"/>
    <mergeCell ref="AP43:AQ43"/>
    <mergeCell ref="AR43:AS43"/>
    <mergeCell ref="AT43:AU43"/>
    <mergeCell ref="AV43:AW43"/>
    <mergeCell ref="Y43:Z43"/>
    <mergeCell ref="AA43:AB43"/>
    <mergeCell ref="AD43:AE43"/>
    <mergeCell ref="AF43:AG43"/>
    <mergeCell ref="AH43:AI43"/>
    <mergeCell ref="AJ43:AK43"/>
    <mergeCell ref="AH41:AI41"/>
    <mergeCell ref="AJ41:AK41"/>
    <mergeCell ref="M41:N41"/>
    <mergeCell ref="O41:P41"/>
    <mergeCell ref="Q41:R41"/>
    <mergeCell ref="S41:T41"/>
    <mergeCell ref="U41:V41"/>
    <mergeCell ref="W41:X41"/>
    <mergeCell ref="BM40:BN40"/>
    <mergeCell ref="BO40:BP40"/>
    <mergeCell ref="BQ40:BR40"/>
    <mergeCell ref="BS40:BT40"/>
    <mergeCell ref="BU40:BV40"/>
    <mergeCell ref="BK41:BL41"/>
    <mergeCell ref="BM41:BN41"/>
    <mergeCell ref="BO41:BP41"/>
    <mergeCell ref="BQ41:BR41"/>
    <mergeCell ref="BS41:BT41"/>
    <mergeCell ref="BU41:BV41"/>
    <mergeCell ref="AX41:AY41"/>
    <mergeCell ref="AZ41:BA41"/>
    <mergeCell ref="BB41:BC41"/>
    <mergeCell ref="BE41:BF41"/>
    <mergeCell ref="BG41:BH41"/>
    <mergeCell ref="BI41:BJ41"/>
    <mergeCell ref="AL41:AM41"/>
    <mergeCell ref="AN41:AO41"/>
    <mergeCell ref="AP41:AQ41"/>
    <mergeCell ref="AR41:AS41"/>
    <mergeCell ref="AT41:AU41"/>
    <mergeCell ref="AV41:AW41"/>
    <mergeCell ref="C41:D41"/>
    <mergeCell ref="E41:F41"/>
    <mergeCell ref="G41:H41"/>
    <mergeCell ref="I41:J41"/>
    <mergeCell ref="K41:L41"/>
    <mergeCell ref="AZ40:BA40"/>
    <mergeCell ref="BB40:BC40"/>
    <mergeCell ref="BE40:BF40"/>
    <mergeCell ref="BG40:BH40"/>
    <mergeCell ref="BI40:BJ40"/>
    <mergeCell ref="BK40:BL40"/>
    <mergeCell ref="AN40:AO40"/>
    <mergeCell ref="AP40:AQ40"/>
    <mergeCell ref="AT40:AU40"/>
    <mergeCell ref="AV40:AW40"/>
    <mergeCell ref="AX40:AY40"/>
    <mergeCell ref="AA40:AB40"/>
    <mergeCell ref="AD40:AE40"/>
    <mergeCell ref="AF40:AG40"/>
    <mergeCell ref="AH40:AI40"/>
    <mergeCell ref="AJ40:AK40"/>
    <mergeCell ref="AL40:AM40"/>
    <mergeCell ref="O40:P40"/>
    <mergeCell ref="Q40:R40"/>
    <mergeCell ref="S40:T40"/>
    <mergeCell ref="U40:V40"/>
    <mergeCell ref="W40:X40"/>
    <mergeCell ref="Y40:Z40"/>
    <mergeCell ref="Y41:Z41"/>
    <mergeCell ref="AA41:AB41"/>
    <mergeCell ref="AD41:AE41"/>
    <mergeCell ref="AF41:AG41"/>
    <mergeCell ref="BO39:BP39"/>
    <mergeCell ref="BQ39:BR39"/>
    <mergeCell ref="BS39:BT39"/>
    <mergeCell ref="BU39:BV39"/>
    <mergeCell ref="C40:D40"/>
    <mergeCell ref="E40:F40"/>
    <mergeCell ref="G40:H40"/>
    <mergeCell ref="I40:J40"/>
    <mergeCell ref="K40:L40"/>
    <mergeCell ref="M40:N40"/>
    <mergeCell ref="BB39:BC39"/>
    <mergeCell ref="BE39:BF39"/>
    <mergeCell ref="BG39:BH39"/>
    <mergeCell ref="BI39:BJ39"/>
    <mergeCell ref="BK39:BL39"/>
    <mergeCell ref="BM39:BN39"/>
    <mergeCell ref="AN39:AO39"/>
    <mergeCell ref="AP39:AQ39"/>
    <mergeCell ref="AR39:AS39"/>
    <mergeCell ref="AT39:AU39"/>
    <mergeCell ref="AV39:AW39"/>
    <mergeCell ref="AZ39:BA39"/>
    <mergeCell ref="AA39:AB39"/>
    <mergeCell ref="AD39:AE39"/>
    <mergeCell ref="AF39:AG39"/>
    <mergeCell ref="AH39:AI39"/>
    <mergeCell ref="AJ39:AK39"/>
    <mergeCell ref="AL39:AM39"/>
    <mergeCell ref="O39:P39"/>
    <mergeCell ref="Q39:R39"/>
    <mergeCell ref="S39:T39"/>
    <mergeCell ref="U39:V39"/>
    <mergeCell ref="BM38:BN38"/>
    <mergeCell ref="BO38:BP38"/>
    <mergeCell ref="BQ38:BR38"/>
    <mergeCell ref="BS38:BT38"/>
    <mergeCell ref="BU38:BV38"/>
    <mergeCell ref="C39:D39"/>
    <mergeCell ref="E39:F39"/>
    <mergeCell ref="G39:H39"/>
    <mergeCell ref="K39:L39"/>
    <mergeCell ref="M39:N39"/>
    <mergeCell ref="AZ38:BA38"/>
    <mergeCell ref="BB38:BC38"/>
    <mergeCell ref="BE38:BF38"/>
    <mergeCell ref="BG38:BH38"/>
    <mergeCell ref="BI38:BJ38"/>
    <mergeCell ref="BK38:BL38"/>
    <mergeCell ref="AN38:AO38"/>
    <mergeCell ref="AP38:AQ38"/>
    <mergeCell ref="AR38:AS38"/>
    <mergeCell ref="AT38:AU38"/>
    <mergeCell ref="AV38:AW38"/>
    <mergeCell ref="AX38:AY38"/>
    <mergeCell ref="AA38:AB38"/>
    <mergeCell ref="AD38:AE38"/>
    <mergeCell ref="AF38:AG38"/>
    <mergeCell ref="AH38:AI38"/>
    <mergeCell ref="AJ38:AK38"/>
    <mergeCell ref="AL38:AM38"/>
    <mergeCell ref="O38:P38"/>
    <mergeCell ref="Q38:R38"/>
    <mergeCell ref="S38:T38"/>
    <mergeCell ref="U38:V38"/>
    <mergeCell ref="BO37:BP37"/>
    <mergeCell ref="BQ37:BR37"/>
    <mergeCell ref="BS37:BT37"/>
    <mergeCell ref="BU37:BV37"/>
    <mergeCell ref="C38:D38"/>
    <mergeCell ref="E38:F38"/>
    <mergeCell ref="G38:H38"/>
    <mergeCell ref="I38:J38"/>
    <mergeCell ref="K38:L38"/>
    <mergeCell ref="M38:N38"/>
    <mergeCell ref="BB37:BC37"/>
    <mergeCell ref="BE37:BF37"/>
    <mergeCell ref="BG37:BH37"/>
    <mergeCell ref="BI37:BJ37"/>
    <mergeCell ref="BK37:BL37"/>
    <mergeCell ref="BM37:BN37"/>
    <mergeCell ref="AP37:AQ37"/>
    <mergeCell ref="AT37:AU37"/>
    <mergeCell ref="AV37:AW37"/>
    <mergeCell ref="AX37:AY37"/>
    <mergeCell ref="AZ37:BA37"/>
    <mergeCell ref="AD37:AE37"/>
    <mergeCell ref="AF37:AG37"/>
    <mergeCell ref="AH37:AI37"/>
    <mergeCell ref="AJ37:AK37"/>
    <mergeCell ref="AL37:AM37"/>
    <mergeCell ref="AN37:AO37"/>
    <mergeCell ref="Q37:R37"/>
    <mergeCell ref="S37:T37"/>
    <mergeCell ref="U37:V37"/>
    <mergeCell ref="W37:X37"/>
    <mergeCell ref="Y37:Z37"/>
    <mergeCell ref="BQ36:BR36"/>
    <mergeCell ref="BS36:BT36"/>
    <mergeCell ref="BU36:BV36"/>
    <mergeCell ref="C37:D37"/>
    <mergeCell ref="E37:F37"/>
    <mergeCell ref="G37:H37"/>
    <mergeCell ref="I37:J37"/>
    <mergeCell ref="K37:L37"/>
    <mergeCell ref="M37:N37"/>
    <mergeCell ref="O37:P37"/>
    <mergeCell ref="BE36:BF36"/>
    <mergeCell ref="BG36:BH36"/>
    <mergeCell ref="BI36:BJ36"/>
    <mergeCell ref="BK36:BL36"/>
    <mergeCell ref="BM36:BN36"/>
    <mergeCell ref="BO36:BP36"/>
    <mergeCell ref="AR36:AS36"/>
    <mergeCell ref="AT36:AU36"/>
    <mergeCell ref="AV36:AW36"/>
    <mergeCell ref="AX36:AY36"/>
    <mergeCell ref="AZ36:BA36"/>
    <mergeCell ref="BB36:BC36"/>
    <mergeCell ref="AF36:AG36"/>
    <mergeCell ref="AH36:AI36"/>
    <mergeCell ref="AJ36:AK36"/>
    <mergeCell ref="AL36:AM36"/>
    <mergeCell ref="AN36:AO36"/>
    <mergeCell ref="AP36:AQ36"/>
    <mergeCell ref="S36:T36"/>
    <mergeCell ref="U36:V36"/>
    <mergeCell ref="W36:X36"/>
    <mergeCell ref="Y36:Z36"/>
    <mergeCell ref="BO34:BP34"/>
    <mergeCell ref="I34:J34"/>
    <mergeCell ref="O34:P34"/>
    <mergeCell ref="AD34:AE34"/>
    <mergeCell ref="AP34:AQ34"/>
    <mergeCell ref="AV34:AW34"/>
    <mergeCell ref="AX34:AY34"/>
    <mergeCell ref="AJ34:AK34"/>
    <mergeCell ref="AH34:AI34"/>
    <mergeCell ref="AF34:AG34"/>
    <mergeCell ref="AA34:AB34"/>
    <mergeCell ref="AN33:AO33"/>
    <mergeCell ref="AP33:AQ33"/>
    <mergeCell ref="AR33:AS33"/>
    <mergeCell ref="AT33:AU33"/>
    <mergeCell ref="AV33:AW33"/>
    <mergeCell ref="Y33:Z33"/>
    <mergeCell ref="AA33:AB33"/>
    <mergeCell ref="AD33:AE33"/>
    <mergeCell ref="AF33:AG33"/>
    <mergeCell ref="AH33:AI33"/>
    <mergeCell ref="AJ33:AK33"/>
    <mergeCell ref="M33:N33"/>
    <mergeCell ref="O33:P33"/>
    <mergeCell ref="Q33:R33"/>
    <mergeCell ref="S33:T33"/>
    <mergeCell ref="U33:V33"/>
    <mergeCell ref="W33:X33"/>
    <mergeCell ref="BI33:BJ33"/>
    <mergeCell ref="AL33:AM33"/>
    <mergeCell ref="BM32:BN32"/>
    <mergeCell ref="BO32:BP32"/>
    <mergeCell ref="BQ32:BR32"/>
    <mergeCell ref="BS32:BT32"/>
    <mergeCell ref="BU32:BV32"/>
    <mergeCell ref="C33:D33"/>
    <mergeCell ref="E33:F33"/>
    <mergeCell ref="G33:H33"/>
    <mergeCell ref="I33:J33"/>
    <mergeCell ref="K33:L33"/>
    <mergeCell ref="AZ32:BA32"/>
    <mergeCell ref="BB32:BC32"/>
    <mergeCell ref="BE32:BF32"/>
    <mergeCell ref="BG32:BH32"/>
    <mergeCell ref="BI32:BJ32"/>
    <mergeCell ref="BK32:BL32"/>
    <mergeCell ref="AN32:AO32"/>
    <mergeCell ref="AP32:AQ32"/>
    <mergeCell ref="AR32:AS32"/>
    <mergeCell ref="AT32:AU32"/>
    <mergeCell ref="AV32:AW32"/>
    <mergeCell ref="AX32:AY32"/>
    <mergeCell ref="AA32:AB32"/>
    <mergeCell ref="AD32:AE32"/>
    <mergeCell ref="AF32:AG32"/>
    <mergeCell ref="AH32:AI32"/>
    <mergeCell ref="AJ32:AK32"/>
    <mergeCell ref="AL32:AM32"/>
    <mergeCell ref="O32:P32"/>
    <mergeCell ref="Q32:R32"/>
    <mergeCell ref="S32:T32"/>
    <mergeCell ref="U32:V32"/>
    <mergeCell ref="W32:X32"/>
    <mergeCell ref="Y32:Z32"/>
    <mergeCell ref="C32:D32"/>
    <mergeCell ref="E32:F32"/>
    <mergeCell ref="G32:H32"/>
    <mergeCell ref="I32:J32"/>
    <mergeCell ref="K32:L32"/>
    <mergeCell ref="M32:N32"/>
    <mergeCell ref="BQ30:BR30"/>
    <mergeCell ref="BS30:BT30"/>
    <mergeCell ref="BU30:BV30"/>
    <mergeCell ref="BE30:BF30"/>
    <mergeCell ref="BG30:BH30"/>
    <mergeCell ref="BI30:BJ30"/>
    <mergeCell ref="BK30:BL30"/>
    <mergeCell ref="BM30:BN30"/>
    <mergeCell ref="BO30:BP30"/>
    <mergeCell ref="AR30:AS30"/>
    <mergeCell ref="AT30:AU30"/>
    <mergeCell ref="AV30:AW30"/>
    <mergeCell ref="AX30:AY30"/>
    <mergeCell ref="AZ30:BA30"/>
    <mergeCell ref="BB30:BC30"/>
    <mergeCell ref="AF30:AG30"/>
    <mergeCell ref="AH30:AI30"/>
    <mergeCell ref="AJ30:AK30"/>
    <mergeCell ref="AL30:AM30"/>
    <mergeCell ref="AN30:AO30"/>
    <mergeCell ref="AP30:AQ30"/>
    <mergeCell ref="S30:T30"/>
    <mergeCell ref="U30:V30"/>
    <mergeCell ref="W30:X30"/>
    <mergeCell ref="Y30:Z30"/>
    <mergeCell ref="AA30:AB30"/>
    <mergeCell ref="AD30:AE30"/>
    <mergeCell ref="BS29:BT29"/>
    <mergeCell ref="BU29:BV29"/>
    <mergeCell ref="C30:D30"/>
    <mergeCell ref="E30:F30"/>
    <mergeCell ref="G30:H30"/>
    <mergeCell ref="I30:J30"/>
    <mergeCell ref="K30:L30"/>
    <mergeCell ref="M30:N30"/>
    <mergeCell ref="O30:P30"/>
    <mergeCell ref="Q30:R30"/>
    <mergeCell ref="BG29:BH29"/>
    <mergeCell ref="BI29:BJ29"/>
    <mergeCell ref="BK29:BL29"/>
    <mergeCell ref="BM29:BN29"/>
    <mergeCell ref="BO29:BP29"/>
    <mergeCell ref="BQ29:BR29"/>
    <mergeCell ref="AT29:AU29"/>
    <mergeCell ref="AV29:AW29"/>
    <mergeCell ref="AX29:AY29"/>
    <mergeCell ref="AZ29:BA29"/>
    <mergeCell ref="BB29:BC29"/>
    <mergeCell ref="BE29:BF29"/>
    <mergeCell ref="AF29:AG29"/>
    <mergeCell ref="AH29:AI29"/>
    <mergeCell ref="AJ29:AK29"/>
    <mergeCell ref="AP29:AQ29"/>
    <mergeCell ref="AR29:AS29"/>
    <mergeCell ref="AN29:AO29"/>
    <mergeCell ref="AL29:AM29"/>
    <mergeCell ref="Q29:R29"/>
    <mergeCell ref="W29:X29"/>
    <mergeCell ref="Y29:Z29"/>
    <mergeCell ref="AA29:AB29"/>
    <mergeCell ref="AD29:AE29"/>
    <mergeCell ref="U29:V29"/>
    <mergeCell ref="S29:T29"/>
    <mergeCell ref="BO28:BP28"/>
    <mergeCell ref="BQ28:BR28"/>
    <mergeCell ref="BS28:BT28"/>
    <mergeCell ref="BU28:BV28"/>
    <mergeCell ref="C29:D29"/>
    <mergeCell ref="E29:F29"/>
    <mergeCell ref="G29:H29"/>
    <mergeCell ref="M29:N29"/>
    <mergeCell ref="O29:P29"/>
    <mergeCell ref="BB28:BC28"/>
    <mergeCell ref="BE28:BF28"/>
    <mergeCell ref="BG28:BH28"/>
    <mergeCell ref="BI28:BJ28"/>
    <mergeCell ref="BK28:BL28"/>
    <mergeCell ref="BM28:BN28"/>
    <mergeCell ref="AP28:AQ28"/>
    <mergeCell ref="AR28:AS28"/>
    <mergeCell ref="AT28:AU28"/>
    <mergeCell ref="AV28:AW28"/>
    <mergeCell ref="AX28:AY28"/>
    <mergeCell ref="AZ28:BA28"/>
    <mergeCell ref="AD28:AE28"/>
    <mergeCell ref="AF28:AG28"/>
    <mergeCell ref="AH28:AI28"/>
    <mergeCell ref="AJ28:AK28"/>
    <mergeCell ref="AL28:AM28"/>
    <mergeCell ref="AN28:AO28"/>
    <mergeCell ref="Q28:R28"/>
    <mergeCell ref="S28:T28"/>
    <mergeCell ref="U28:V28"/>
    <mergeCell ref="W28:X28"/>
    <mergeCell ref="Y28:Z28"/>
    <mergeCell ref="AA28:AB28"/>
    <mergeCell ref="C28:D28"/>
    <mergeCell ref="E28:F28"/>
    <mergeCell ref="G28:H28"/>
    <mergeCell ref="I28:J28"/>
    <mergeCell ref="K28:L28"/>
    <mergeCell ref="M28:N28"/>
    <mergeCell ref="O28:P28"/>
    <mergeCell ref="BM26:BN26"/>
    <mergeCell ref="BO26:BP26"/>
    <mergeCell ref="M26:N26"/>
    <mergeCell ref="O26:P26"/>
    <mergeCell ref="Q26:R26"/>
    <mergeCell ref="S26:T26"/>
    <mergeCell ref="U26:V26"/>
    <mergeCell ref="W26:X26"/>
    <mergeCell ref="BQ26:BR26"/>
    <mergeCell ref="BS26:BT26"/>
    <mergeCell ref="BU26:BV26"/>
    <mergeCell ref="AZ26:BA26"/>
    <mergeCell ref="BB26:BC26"/>
    <mergeCell ref="BE26:BF26"/>
    <mergeCell ref="BG26:BH26"/>
    <mergeCell ref="BI26:BJ26"/>
    <mergeCell ref="BK26:BL26"/>
    <mergeCell ref="AL26:AM26"/>
    <mergeCell ref="AN26:AO26"/>
    <mergeCell ref="AR26:AS26"/>
    <mergeCell ref="AT26:AU26"/>
    <mergeCell ref="AX26:AY26"/>
    <mergeCell ref="AP26:AQ26"/>
    <mergeCell ref="Y26:Z26"/>
    <mergeCell ref="AA26:AB26"/>
    <mergeCell ref="AD26:AE26"/>
    <mergeCell ref="AF26:AG26"/>
    <mergeCell ref="AH26:AI26"/>
    <mergeCell ref="AJ26:AK26"/>
    <mergeCell ref="BM25:BN25"/>
    <mergeCell ref="BO25:BP25"/>
    <mergeCell ref="BQ25:BR25"/>
    <mergeCell ref="BS25:BT25"/>
    <mergeCell ref="BU25:BV25"/>
    <mergeCell ref="C26:D26"/>
    <mergeCell ref="E26:F26"/>
    <mergeCell ref="G26:H26"/>
    <mergeCell ref="I26:J26"/>
    <mergeCell ref="K26:L26"/>
    <mergeCell ref="AZ25:BA25"/>
    <mergeCell ref="BB25:BC25"/>
    <mergeCell ref="BE25:BF25"/>
    <mergeCell ref="BG25:BH25"/>
    <mergeCell ref="BI25:BJ25"/>
    <mergeCell ref="BK25:BL25"/>
    <mergeCell ref="AN25:AO25"/>
    <mergeCell ref="AP25:AQ25"/>
    <mergeCell ref="AR25:AS25"/>
    <mergeCell ref="AT25:AU25"/>
    <mergeCell ref="AX25:AY25"/>
    <mergeCell ref="AA25:AB25"/>
    <mergeCell ref="AD25:AE25"/>
    <mergeCell ref="AF25:AG25"/>
    <mergeCell ref="AH25:AI25"/>
    <mergeCell ref="AJ25:AK25"/>
    <mergeCell ref="AL25:AM25"/>
    <mergeCell ref="O25:P25"/>
    <mergeCell ref="Q25:R25"/>
    <mergeCell ref="S25:T25"/>
    <mergeCell ref="U25:V25"/>
    <mergeCell ref="W25:X25"/>
    <mergeCell ref="Y25:Z25"/>
    <mergeCell ref="C25:D25"/>
    <mergeCell ref="E25:F25"/>
    <mergeCell ref="G25:H25"/>
    <mergeCell ref="I25:J25"/>
    <mergeCell ref="K25:L25"/>
    <mergeCell ref="M25:N25"/>
    <mergeCell ref="BK24:BL24"/>
    <mergeCell ref="BM24:BN24"/>
    <mergeCell ref="BO24:BP24"/>
    <mergeCell ref="BQ24:BR24"/>
    <mergeCell ref="BS24:BT24"/>
    <mergeCell ref="BU24:BV24"/>
    <mergeCell ref="AX24:AY24"/>
    <mergeCell ref="AZ24:BA24"/>
    <mergeCell ref="BB24:BC24"/>
    <mergeCell ref="BE24:BF24"/>
    <mergeCell ref="BG24:BH24"/>
    <mergeCell ref="BI24:BJ24"/>
    <mergeCell ref="AL24:AM24"/>
    <mergeCell ref="AN24:AO24"/>
    <mergeCell ref="AP24:AQ24"/>
    <mergeCell ref="AR24:AS24"/>
    <mergeCell ref="AT24:AU24"/>
    <mergeCell ref="Y24:Z24"/>
    <mergeCell ref="AA24:AB24"/>
    <mergeCell ref="AD24:AE24"/>
    <mergeCell ref="AF24:AG24"/>
    <mergeCell ref="AH24:AI24"/>
    <mergeCell ref="AJ24:AK24"/>
    <mergeCell ref="M24:N24"/>
    <mergeCell ref="O24:P24"/>
    <mergeCell ref="Q24:R24"/>
    <mergeCell ref="S24:T24"/>
    <mergeCell ref="U24:V24"/>
    <mergeCell ref="W24:X24"/>
    <mergeCell ref="BM23:BN23"/>
    <mergeCell ref="BO23:BP23"/>
    <mergeCell ref="BQ23:BR23"/>
    <mergeCell ref="BS23:BT23"/>
    <mergeCell ref="BU23:BV23"/>
    <mergeCell ref="C24:D24"/>
    <mergeCell ref="E24:F24"/>
    <mergeCell ref="G24:H24"/>
    <mergeCell ref="I24:J24"/>
    <mergeCell ref="K24:L24"/>
    <mergeCell ref="AZ23:BA23"/>
    <mergeCell ref="BB23:BC23"/>
    <mergeCell ref="BE23:BF23"/>
    <mergeCell ref="BG23:BH23"/>
    <mergeCell ref="BI23:BJ23"/>
    <mergeCell ref="BK23:BL23"/>
    <mergeCell ref="AN23:AO23"/>
    <mergeCell ref="AP23:AQ23"/>
    <mergeCell ref="AR23:AS23"/>
    <mergeCell ref="AT23:AU23"/>
    <mergeCell ref="AX23:AY23"/>
    <mergeCell ref="AA23:AB23"/>
    <mergeCell ref="AD23:AE23"/>
    <mergeCell ref="AF23:AG23"/>
    <mergeCell ref="AH23:AI23"/>
    <mergeCell ref="AJ23:AK23"/>
    <mergeCell ref="AL23:AM23"/>
    <mergeCell ref="O23:P23"/>
    <mergeCell ref="Q23:R23"/>
    <mergeCell ref="S23:T23"/>
    <mergeCell ref="U23:V23"/>
    <mergeCell ref="W23:X23"/>
    <mergeCell ref="Y23:Z23"/>
    <mergeCell ref="C23:D23"/>
    <mergeCell ref="E23:F23"/>
    <mergeCell ref="G23:H23"/>
    <mergeCell ref="I23:J23"/>
    <mergeCell ref="K23:L23"/>
    <mergeCell ref="M23:N23"/>
    <mergeCell ref="AL22:AM22"/>
    <mergeCell ref="BM21:BN21"/>
    <mergeCell ref="BO21:BP21"/>
    <mergeCell ref="BQ21:BR21"/>
    <mergeCell ref="BS21:BT21"/>
    <mergeCell ref="BU21:BV21"/>
    <mergeCell ref="AZ21:BA21"/>
    <mergeCell ref="BB21:BC21"/>
    <mergeCell ref="BE21:BF21"/>
    <mergeCell ref="BG21:BH21"/>
    <mergeCell ref="BI21:BJ21"/>
    <mergeCell ref="BK21:BL21"/>
    <mergeCell ref="AN21:AO21"/>
    <mergeCell ref="AP21:AQ21"/>
    <mergeCell ref="AR21:AS21"/>
    <mergeCell ref="AT21:AU21"/>
    <mergeCell ref="AV21:AW21"/>
    <mergeCell ref="AX21:AY21"/>
    <mergeCell ref="AA21:AB21"/>
    <mergeCell ref="AD21:AE21"/>
    <mergeCell ref="AF21:AG21"/>
    <mergeCell ref="O21:P21"/>
    <mergeCell ref="Q21:R21"/>
    <mergeCell ref="S21:T21"/>
    <mergeCell ref="U21:V21"/>
    <mergeCell ref="W21:X21"/>
    <mergeCell ref="Y21:Z21"/>
    <mergeCell ref="C21:D21"/>
    <mergeCell ref="E21:F21"/>
    <mergeCell ref="G21:H21"/>
    <mergeCell ref="I21:J21"/>
    <mergeCell ref="K21:L21"/>
    <mergeCell ref="M21:N21"/>
    <mergeCell ref="BK20:BL20"/>
    <mergeCell ref="BM20:BN20"/>
    <mergeCell ref="M20:N20"/>
    <mergeCell ref="O20:P20"/>
    <mergeCell ref="Q20:R20"/>
    <mergeCell ref="S20:T20"/>
    <mergeCell ref="U20:V20"/>
    <mergeCell ref="W20:X20"/>
    <mergeCell ref="BQ20:BR20"/>
    <mergeCell ref="BS20:BT20"/>
    <mergeCell ref="BU20:BV20"/>
    <mergeCell ref="AX20:AY20"/>
    <mergeCell ref="AZ20:BA20"/>
    <mergeCell ref="BB20:BC20"/>
    <mergeCell ref="BE20:BF20"/>
    <mergeCell ref="BG20:BH20"/>
    <mergeCell ref="BI20:BJ20"/>
    <mergeCell ref="AL20:AM20"/>
    <mergeCell ref="AN20:AO20"/>
    <mergeCell ref="AP20:AQ20"/>
    <mergeCell ref="AR20:AS20"/>
    <mergeCell ref="AT20:AU20"/>
    <mergeCell ref="AV20:AW20"/>
    <mergeCell ref="Y20:Z20"/>
    <mergeCell ref="AA20:AB20"/>
    <mergeCell ref="AD20:AE20"/>
    <mergeCell ref="AF20:AG20"/>
    <mergeCell ref="AH20:AI20"/>
    <mergeCell ref="AJ20:AK20"/>
    <mergeCell ref="BO19:BP19"/>
    <mergeCell ref="BQ19:BR19"/>
    <mergeCell ref="BS19:BT19"/>
    <mergeCell ref="BU19:BV19"/>
    <mergeCell ref="C20:D20"/>
    <mergeCell ref="E20:F20"/>
    <mergeCell ref="G20:H20"/>
    <mergeCell ref="I20:J20"/>
    <mergeCell ref="K20:L20"/>
    <mergeCell ref="AZ19:BA19"/>
    <mergeCell ref="BB19:BC19"/>
    <mergeCell ref="BE19:BF19"/>
    <mergeCell ref="BG19:BH19"/>
    <mergeCell ref="BI19:BJ19"/>
    <mergeCell ref="BK19:BL19"/>
    <mergeCell ref="AN19:AO19"/>
    <mergeCell ref="AP19:AQ19"/>
    <mergeCell ref="AR19:AS19"/>
    <mergeCell ref="AT19:AU19"/>
    <mergeCell ref="AV19:AW19"/>
    <mergeCell ref="AX19:AY19"/>
    <mergeCell ref="AA19:AB19"/>
    <mergeCell ref="AD19:AE19"/>
    <mergeCell ref="AF19:AG19"/>
    <mergeCell ref="AH19:AI19"/>
    <mergeCell ref="AJ19:AK19"/>
    <mergeCell ref="AL19:AM19"/>
    <mergeCell ref="O19:P19"/>
    <mergeCell ref="Q19:R19"/>
    <mergeCell ref="S19:T19"/>
    <mergeCell ref="U19:V19"/>
    <mergeCell ref="BO20:BP20"/>
    <mergeCell ref="BO17:BP17"/>
    <mergeCell ref="BQ17:BR17"/>
    <mergeCell ref="BS17:BT17"/>
    <mergeCell ref="BU17:BV17"/>
    <mergeCell ref="AZ17:BA17"/>
    <mergeCell ref="BB17:BC17"/>
    <mergeCell ref="BE17:BF17"/>
    <mergeCell ref="BG17:BH17"/>
    <mergeCell ref="BI17:BJ17"/>
    <mergeCell ref="BK17:BL17"/>
    <mergeCell ref="AN17:AO17"/>
    <mergeCell ref="AP17:AQ17"/>
    <mergeCell ref="AR17:AS17"/>
    <mergeCell ref="AT17:AU17"/>
    <mergeCell ref="AX17:AY17"/>
    <mergeCell ref="AA17:AB17"/>
    <mergeCell ref="AD17:AE17"/>
    <mergeCell ref="AF17:AG17"/>
    <mergeCell ref="AH17:AI17"/>
    <mergeCell ref="AJ17:AK17"/>
    <mergeCell ref="AL17:AM17"/>
    <mergeCell ref="O15:P15"/>
    <mergeCell ref="Q15:R15"/>
    <mergeCell ref="S15:T15"/>
    <mergeCell ref="U15:V15"/>
    <mergeCell ref="BB15:BC15"/>
    <mergeCell ref="AX15:AY15"/>
    <mergeCell ref="W17:X17"/>
    <mergeCell ref="Y17:Z17"/>
    <mergeCell ref="C19:D19"/>
    <mergeCell ref="E19:F19"/>
    <mergeCell ref="G19:H19"/>
    <mergeCell ref="I19:J19"/>
    <mergeCell ref="K19:L19"/>
    <mergeCell ref="M19:N19"/>
    <mergeCell ref="BM17:BN17"/>
    <mergeCell ref="O17:P17"/>
    <mergeCell ref="Q17:R17"/>
    <mergeCell ref="BM19:BN19"/>
    <mergeCell ref="W15:X15"/>
    <mergeCell ref="C15:D15"/>
    <mergeCell ref="E15:F15"/>
    <mergeCell ref="G15:H15"/>
    <mergeCell ref="I15:J15"/>
    <mergeCell ref="K15:L15"/>
    <mergeCell ref="M15:N15"/>
    <mergeCell ref="S17:T17"/>
    <mergeCell ref="U17:V17"/>
    <mergeCell ref="AA15:AB15"/>
    <mergeCell ref="AD15:AE15"/>
    <mergeCell ref="AF15:AG15"/>
    <mergeCell ref="AH15:AI15"/>
    <mergeCell ref="AJ15:AK15"/>
    <mergeCell ref="BQ14:BR14"/>
    <mergeCell ref="BS14:BT14"/>
    <mergeCell ref="BU14:BV14"/>
    <mergeCell ref="AT14:AU14"/>
    <mergeCell ref="AX14:AY14"/>
    <mergeCell ref="BB14:BC14"/>
    <mergeCell ref="AF14:AG14"/>
    <mergeCell ref="AH14:AI14"/>
    <mergeCell ref="AJ14:AK14"/>
    <mergeCell ref="AL14:AM14"/>
    <mergeCell ref="AN14:AO14"/>
    <mergeCell ref="AP14:AQ14"/>
    <mergeCell ref="S14:T14"/>
    <mergeCell ref="U14:V14"/>
    <mergeCell ref="AV14:AW14"/>
    <mergeCell ref="C17:D17"/>
    <mergeCell ref="E17:F17"/>
    <mergeCell ref="G17:H17"/>
    <mergeCell ref="I17:J17"/>
    <mergeCell ref="K17:L17"/>
    <mergeCell ref="M17:N17"/>
    <mergeCell ref="BM15:BN15"/>
    <mergeCell ref="BO15:BP15"/>
    <mergeCell ref="BQ15:BR15"/>
    <mergeCell ref="BS15:BT15"/>
    <mergeCell ref="BU15:BV15"/>
    <mergeCell ref="AZ15:BA15"/>
    <mergeCell ref="AN15:AO15"/>
    <mergeCell ref="AP15:AQ15"/>
    <mergeCell ref="AR15:AS15"/>
    <mergeCell ref="AT15:AU15"/>
    <mergeCell ref="AV15:AW15"/>
    <mergeCell ref="BU8:BV8"/>
    <mergeCell ref="C13:D13"/>
    <mergeCell ref="E13:F13"/>
    <mergeCell ref="G13:H13"/>
    <mergeCell ref="I13:J13"/>
    <mergeCell ref="K13:L13"/>
    <mergeCell ref="M13:N13"/>
    <mergeCell ref="BB8:BC8"/>
    <mergeCell ref="BE8:BF8"/>
    <mergeCell ref="BG8:BH8"/>
    <mergeCell ref="BI8:BJ8"/>
    <mergeCell ref="BK8:BL8"/>
    <mergeCell ref="BM8:BN8"/>
    <mergeCell ref="AP8:AQ8"/>
    <mergeCell ref="AR8:AS8"/>
    <mergeCell ref="AT8:AU8"/>
    <mergeCell ref="AV8:AW8"/>
    <mergeCell ref="AX8:AY8"/>
    <mergeCell ref="AZ8:BA8"/>
    <mergeCell ref="AD8:AE8"/>
    <mergeCell ref="AF8:AG8"/>
    <mergeCell ref="AH8:AI8"/>
    <mergeCell ref="AJ8:AK8"/>
    <mergeCell ref="AL8:AM8"/>
    <mergeCell ref="AN8:AO8"/>
    <mergeCell ref="BK13:BL13"/>
    <mergeCell ref="BM13:BN13"/>
    <mergeCell ref="BO13:BP13"/>
    <mergeCell ref="BQ13:BR13"/>
    <mergeCell ref="BS13:BT13"/>
    <mergeCell ref="BU13:BV13"/>
    <mergeCell ref="BE13:BF13"/>
    <mergeCell ref="BQ8:BR8"/>
    <mergeCell ref="BS8:BT8"/>
    <mergeCell ref="BG13:BH13"/>
    <mergeCell ref="BI13:BJ13"/>
    <mergeCell ref="Y13:Z13"/>
    <mergeCell ref="AA13:AB13"/>
    <mergeCell ref="AD13:AE13"/>
    <mergeCell ref="AF13:AG13"/>
    <mergeCell ref="AH13:AI13"/>
    <mergeCell ref="W13:X13"/>
    <mergeCell ref="AZ13:BA13"/>
    <mergeCell ref="BB13:BC13"/>
    <mergeCell ref="AN13:AO13"/>
    <mergeCell ref="AP13:AQ13"/>
    <mergeCell ref="AR13:AS13"/>
    <mergeCell ref="AT13:AU13"/>
    <mergeCell ref="AV13:AW13"/>
    <mergeCell ref="W9:X9"/>
    <mergeCell ref="W10:X10"/>
    <mergeCell ref="AJ9:AK9"/>
    <mergeCell ref="AL9:AM9"/>
    <mergeCell ref="AN9:AO9"/>
    <mergeCell ref="AJ10:AK10"/>
    <mergeCell ref="AL10:AM10"/>
    <mergeCell ref="AN10:AO10"/>
    <mergeCell ref="AJ11:AK11"/>
    <mergeCell ref="AD10:AE10"/>
    <mergeCell ref="AD11:AE11"/>
    <mergeCell ref="AF9:AG9"/>
    <mergeCell ref="AF10:AG10"/>
    <mergeCell ref="AF11:AG11"/>
    <mergeCell ref="AH9:AI9"/>
    <mergeCell ref="J1:BO1"/>
    <mergeCell ref="J2:BO2"/>
    <mergeCell ref="J3:BO3"/>
    <mergeCell ref="J4:BO4"/>
    <mergeCell ref="C7:D7"/>
    <mergeCell ref="E7:F7"/>
    <mergeCell ref="Y7:Z7"/>
    <mergeCell ref="AF7:AG7"/>
    <mergeCell ref="AH7:AI7"/>
    <mergeCell ref="AR7:AU7"/>
    <mergeCell ref="O13:P13"/>
    <mergeCell ref="Q13:R13"/>
    <mergeCell ref="S13:T13"/>
    <mergeCell ref="U13:V13"/>
    <mergeCell ref="BO8:BP8"/>
    <mergeCell ref="BK14:BL14"/>
    <mergeCell ref="BM14:BN14"/>
    <mergeCell ref="BO14:BP14"/>
    <mergeCell ref="U10:V10"/>
    <mergeCell ref="K9:L9"/>
    <mergeCell ref="C6:D6"/>
    <mergeCell ref="E6:F6"/>
    <mergeCell ref="Y6:Z6"/>
    <mergeCell ref="AF6:AG6"/>
    <mergeCell ref="AH6:AI6"/>
    <mergeCell ref="AR6:AU6"/>
    <mergeCell ref="AV6:AW6"/>
    <mergeCell ref="AZ6:BA6"/>
    <mergeCell ref="BD6:BD8"/>
    <mergeCell ref="AH10:AI10"/>
    <mergeCell ref="AH11:AI11"/>
    <mergeCell ref="Q14:R14"/>
    <mergeCell ref="Q8:R8"/>
    <mergeCell ref="S8:T8"/>
    <mergeCell ref="U8:V8"/>
    <mergeCell ref="W8:X8"/>
    <mergeCell ref="Y8:Z8"/>
    <mergeCell ref="AA8:AB8"/>
    <mergeCell ref="AV7:AW7"/>
    <mergeCell ref="AZ7:BA7"/>
    <mergeCell ref="C8:D8"/>
    <mergeCell ref="E8:F8"/>
    <mergeCell ref="G8:H8"/>
    <mergeCell ref="I8:J8"/>
    <mergeCell ref="K8:L8"/>
    <mergeCell ref="M8:N8"/>
    <mergeCell ref="O8:P8"/>
    <mergeCell ref="AX13:AY13"/>
    <mergeCell ref="AJ13:AK13"/>
    <mergeCell ref="AL13:AM13"/>
    <mergeCell ref="M9:N9"/>
    <mergeCell ref="O9:P9"/>
    <mergeCell ref="Q9:R9"/>
    <mergeCell ref="S9:T9"/>
    <mergeCell ref="C9:D9"/>
    <mergeCell ref="I9:J9"/>
    <mergeCell ref="E9:F9"/>
    <mergeCell ref="G9:H9"/>
    <mergeCell ref="U9:V9"/>
    <mergeCell ref="Q10:R10"/>
    <mergeCell ref="S10:T10"/>
    <mergeCell ref="Y9:Z9"/>
    <mergeCell ref="Y10:Z10"/>
    <mergeCell ref="Y11:Z11"/>
    <mergeCell ref="AL15:AM15"/>
    <mergeCell ref="Y15:Z15"/>
    <mergeCell ref="AZ75:BA75"/>
    <mergeCell ref="AV76:AW76"/>
    <mergeCell ref="AV77:AW77"/>
    <mergeCell ref="AV78:AW78"/>
    <mergeCell ref="BB70:BC70"/>
    <mergeCell ref="BB71:BC71"/>
    <mergeCell ref="BB72:BC72"/>
    <mergeCell ref="BB73:BC73"/>
    <mergeCell ref="BB74:BC74"/>
    <mergeCell ref="BB75:BC75"/>
    <mergeCell ref="BB76:BC76"/>
    <mergeCell ref="BB77:BC77"/>
    <mergeCell ref="BB78:BC78"/>
    <mergeCell ref="AZ70:BA70"/>
    <mergeCell ref="AZ71:BA71"/>
    <mergeCell ref="AZ72:BA72"/>
    <mergeCell ref="AZ73:BA73"/>
    <mergeCell ref="AZ74:BA74"/>
    <mergeCell ref="AX75:AY75"/>
    <mergeCell ref="AZ76:BA76"/>
    <mergeCell ref="AZ77:BA77"/>
    <mergeCell ref="AZ78:BA78"/>
    <mergeCell ref="AX70:AY70"/>
    <mergeCell ref="AX71:AY71"/>
    <mergeCell ref="AX72:AY72"/>
    <mergeCell ref="AX73:AY73"/>
    <mergeCell ref="AX74:AY74"/>
    <mergeCell ref="AX76:AY76"/>
    <mergeCell ref="AX77:AY77"/>
    <mergeCell ref="AX78:AY78"/>
    <mergeCell ref="AV70:AW70"/>
    <mergeCell ref="AV71:AW71"/>
    <mergeCell ref="AV72:AW72"/>
    <mergeCell ref="AV73:AW73"/>
    <mergeCell ref="AV74:AW74"/>
    <mergeCell ref="AP77:AQ77"/>
    <mergeCell ref="AP78:AQ78"/>
    <mergeCell ref="AP70:AQ70"/>
    <mergeCell ref="AP71:AQ71"/>
    <mergeCell ref="AP72:AQ72"/>
    <mergeCell ref="AP73:AQ73"/>
    <mergeCell ref="AP74:AQ74"/>
    <mergeCell ref="AV75:AW75"/>
    <mergeCell ref="AN75:AO75"/>
    <mergeCell ref="AN70:AO70"/>
    <mergeCell ref="AN71:AO71"/>
    <mergeCell ref="AN72:AO72"/>
    <mergeCell ref="AN73:AO73"/>
    <mergeCell ref="AN74:AO74"/>
    <mergeCell ref="AN76:AO76"/>
    <mergeCell ref="AN77:AO77"/>
    <mergeCell ref="AN78:AO78"/>
    <mergeCell ref="AT70:AU70"/>
    <mergeCell ref="AT71:AU71"/>
    <mergeCell ref="AT72:AU72"/>
    <mergeCell ref="AT73:AU73"/>
    <mergeCell ref="AT74:AU74"/>
    <mergeCell ref="AT75:AU75"/>
    <mergeCell ref="AT76:AU76"/>
    <mergeCell ref="AT77:AU77"/>
    <mergeCell ref="AT78:AU78"/>
    <mergeCell ref="AR70:AS70"/>
    <mergeCell ref="AR71:AS71"/>
    <mergeCell ref="AR72:AS72"/>
    <mergeCell ref="AR73:AS73"/>
    <mergeCell ref="AR74:AS74"/>
    <mergeCell ref="AP75:AQ75"/>
    <mergeCell ref="AR75:AS75"/>
    <mergeCell ref="AR76:AS76"/>
    <mergeCell ref="AR77:AS77"/>
    <mergeCell ref="AR78:AS78"/>
    <mergeCell ref="AL70:AM70"/>
    <mergeCell ref="AL71:AM71"/>
    <mergeCell ref="AL72:AM72"/>
    <mergeCell ref="AL73:AM73"/>
    <mergeCell ref="AL74:AM74"/>
    <mergeCell ref="AL75:AM75"/>
    <mergeCell ref="AL76:AM76"/>
    <mergeCell ref="AL77:AM77"/>
    <mergeCell ref="AL78:AM78"/>
    <mergeCell ref="AP76:AQ76"/>
    <mergeCell ref="AJ70:AK70"/>
    <mergeCell ref="AJ71:AK71"/>
    <mergeCell ref="AJ72:AK72"/>
    <mergeCell ref="AJ73:AK73"/>
    <mergeCell ref="AJ74:AK74"/>
    <mergeCell ref="AJ75:AK75"/>
    <mergeCell ref="AJ76:AK76"/>
    <mergeCell ref="AJ77:AK77"/>
    <mergeCell ref="AJ78:AK78"/>
    <mergeCell ref="AH70:AI70"/>
    <mergeCell ref="AH71:AI71"/>
    <mergeCell ref="AH72:AI72"/>
    <mergeCell ref="AH73:AI73"/>
    <mergeCell ref="AH74:AI74"/>
    <mergeCell ref="AH75:AI75"/>
    <mergeCell ref="AH76:AI76"/>
    <mergeCell ref="AH77:AI77"/>
    <mergeCell ref="AH78:AI78"/>
    <mergeCell ref="AF70:AG70"/>
    <mergeCell ref="AF71:AG71"/>
    <mergeCell ref="AF72:AG72"/>
    <mergeCell ref="AF73:AG73"/>
    <mergeCell ref="AF74:AG74"/>
    <mergeCell ref="AF75:AG75"/>
    <mergeCell ref="AF76:AG76"/>
    <mergeCell ref="AF77:AG77"/>
    <mergeCell ref="AF78:AG78"/>
    <mergeCell ref="AD70:AE70"/>
    <mergeCell ref="AD71:AE71"/>
    <mergeCell ref="AD72:AE72"/>
    <mergeCell ref="AD73:AE73"/>
    <mergeCell ref="AD74:AE74"/>
    <mergeCell ref="AD75:AE75"/>
    <mergeCell ref="AD76:AE76"/>
    <mergeCell ref="AD77:AE77"/>
    <mergeCell ref="AD78:AE78"/>
    <mergeCell ref="AA70:AB70"/>
    <mergeCell ref="AA71:AB71"/>
    <mergeCell ref="AA72:AB72"/>
    <mergeCell ref="AA73:AB73"/>
    <mergeCell ref="AA74:AB74"/>
    <mergeCell ref="AA75:AB75"/>
    <mergeCell ref="AA76:AB76"/>
    <mergeCell ref="AA77:AB77"/>
    <mergeCell ref="AA78:AB78"/>
    <mergeCell ref="Y71:Z71"/>
    <mergeCell ref="Y72:Z72"/>
    <mergeCell ref="Y73:Z73"/>
    <mergeCell ref="Y74:Z74"/>
    <mergeCell ref="Y75:Z75"/>
    <mergeCell ref="Y76:Z76"/>
    <mergeCell ref="Y77:Z77"/>
    <mergeCell ref="Y78:Z78"/>
    <mergeCell ref="W70:X70"/>
    <mergeCell ref="W71:X71"/>
    <mergeCell ref="W72:X72"/>
    <mergeCell ref="W73:X73"/>
    <mergeCell ref="W74:X74"/>
    <mergeCell ref="W75:X75"/>
    <mergeCell ref="W76:X76"/>
    <mergeCell ref="W77:X77"/>
    <mergeCell ref="W78:X78"/>
    <mergeCell ref="Y70:Z70"/>
    <mergeCell ref="U70:V70"/>
    <mergeCell ref="U71:V71"/>
    <mergeCell ref="U72:V72"/>
    <mergeCell ref="U73:V73"/>
    <mergeCell ref="U74:V74"/>
    <mergeCell ref="S75:T75"/>
    <mergeCell ref="U76:V76"/>
    <mergeCell ref="U77:V77"/>
    <mergeCell ref="U78:V78"/>
    <mergeCell ref="S70:T70"/>
    <mergeCell ref="S71:T71"/>
    <mergeCell ref="S72:T72"/>
    <mergeCell ref="S73:T73"/>
    <mergeCell ref="S74:T74"/>
    <mergeCell ref="Q75:R75"/>
    <mergeCell ref="S76:T76"/>
    <mergeCell ref="S77:T77"/>
    <mergeCell ref="S78:T78"/>
    <mergeCell ref="Q70:R70"/>
    <mergeCell ref="Q71:R71"/>
    <mergeCell ref="Q72:R72"/>
    <mergeCell ref="Q73:R73"/>
    <mergeCell ref="Q74:R74"/>
    <mergeCell ref="O75:P75"/>
    <mergeCell ref="Q76:R76"/>
    <mergeCell ref="Q77:R77"/>
    <mergeCell ref="Q78:R78"/>
    <mergeCell ref="O70:P70"/>
    <mergeCell ref="O71:P71"/>
    <mergeCell ref="O72:P72"/>
    <mergeCell ref="O73:P73"/>
    <mergeCell ref="O74:P74"/>
    <mergeCell ref="K75:L75"/>
    <mergeCell ref="O76:P76"/>
    <mergeCell ref="O77:P77"/>
    <mergeCell ref="O78:P78"/>
    <mergeCell ref="M70:N70"/>
    <mergeCell ref="M71:N71"/>
    <mergeCell ref="M72:N72"/>
    <mergeCell ref="M73:N73"/>
    <mergeCell ref="M74:N74"/>
    <mergeCell ref="M75:N75"/>
    <mergeCell ref="M76:N76"/>
    <mergeCell ref="M77:N77"/>
    <mergeCell ref="M78:N78"/>
    <mergeCell ref="K70:L70"/>
    <mergeCell ref="K71:L71"/>
    <mergeCell ref="K72:L72"/>
    <mergeCell ref="K73:L73"/>
    <mergeCell ref="K74:L74"/>
    <mergeCell ref="K76:L76"/>
    <mergeCell ref="K77:L77"/>
    <mergeCell ref="K78:L78"/>
    <mergeCell ref="I70:J70"/>
    <mergeCell ref="I71:J71"/>
    <mergeCell ref="I72:J72"/>
    <mergeCell ref="I73:J73"/>
    <mergeCell ref="I74:J74"/>
    <mergeCell ref="E75:F75"/>
    <mergeCell ref="I76:J76"/>
    <mergeCell ref="I77:J77"/>
    <mergeCell ref="I78:J78"/>
    <mergeCell ref="G70:H70"/>
    <mergeCell ref="G71:H71"/>
    <mergeCell ref="G72:H72"/>
    <mergeCell ref="G73:H73"/>
    <mergeCell ref="G74:H74"/>
    <mergeCell ref="G76:H76"/>
    <mergeCell ref="G77:H77"/>
    <mergeCell ref="G78:H78"/>
    <mergeCell ref="E70:F70"/>
    <mergeCell ref="E71:F71"/>
    <mergeCell ref="E72:F72"/>
    <mergeCell ref="E73:F73"/>
    <mergeCell ref="E74:F74"/>
    <mergeCell ref="C75:D75"/>
    <mergeCell ref="E76:F76"/>
    <mergeCell ref="E77:F77"/>
    <mergeCell ref="E78:F78"/>
    <mergeCell ref="C70:D70"/>
    <mergeCell ref="C71:D71"/>
    <mergeCell ref="C72:D72"/>
    <mergeCell ref="C73:D73"/>
    <mergeCell ref="C74:D74"/>
    <mergeCell ref="C76:D76"/>
    <mergeCell ref="C77:D77"/>
    <mergeCell ref="C78:D78"/>
    <mergeCell ref="BU70:BV70"/>
    <mergeCell ref="BU71:BV71"/>
    <mergeCell ref="BU72:BV72"/>
    <mergeCell ref="BU73:BV73"/>
    <mergeCell ref="BU74:BV74"/>
    <mergeCell ref="BU75:BV75"/>
    <mergeCell ref="BU76:BV76"/>
    <mergeCell ref="BU77:BV77"/>
    <mergeCell ref="BU78:BV78"/>
    <mergeCell ref="BS70:BT70"/>
    <mergeCell ref="BS71:BT71"/>
    <mergeCell ref="BS72:BT72"/>
    <mergeCell ref="BS73:BT73"/>
    <mergeCell ref="BS74:BT74"/>
    <mergeCell ref="BS75:BT75"/>
    <mergeCell ref="BS76:BT76"/>
    <mergeCell ref="BS77:BT77"/>
    <mergeCell ref="BS78:BT78"/>
    <mergeCell ref="BQ70:BR70"/>
    <mergeCell ref="BQ71:BR71"/>
    <mergeCell ref="BQ72:BR72"/>
    <mergeCell ref="BQ73:BR73"/>
    <mergeCell ref="BQ74:BR74"/>
    <mergeCell ref="BQ75:BR75"/>
    <mergeCell ref="BQ76:BR76"/>
    <mergeCell ref="BQ77:BR77"/>
    <mergeCell ref="BQ78:BR78"/>
    <mergeCell ref="BO70:BP70"/>
    <mergeCell ref="BO71:BP71"/>
    <mergeCell ref="BO72:BP72"/>
    <mergeCell ref="BO73:BP73"/>
    <mergeCell ref="BO74:BP74"/>
    <mergeCell ref="BO75:BP75"/>
    <mergeCell ref="BO76:BP76"/>
    <mergeCell ref="BO77:BP77"/>
    <mergeCell ref="BO78:BP78"/>
    <mergeCell ref="BM70:BN70"/>
    <mergeCell ref="BM71:BN71"/>
    <mergeCell ref="BM72:BN72"/>
    <mergeCell ref="BM73:BN73"/>
    <mergeCell ref="BM74:BN74"/>
    <mergeCell ref="BM75:BN75"/>
    <mergeCell ref="BM76:BN76"/>
    <mergeCell ref="BM77:BN77"/>
    <mergeCell ref="BM78:BN78"/>
    <mergeCell ref="BK70:BL70"/>
    <mergeCell ref="BK71:BL71"/>
    <mergeCell ref="BK72:BL72"/>
    <mergeCell ref="BK73:BL73"/>
    <mergeCell ref="BK74:BL74"/>
    <mergeCell ref="BK75:BL75"/>
    <mergeCell ref="BK76:BL76"/>
    <mergeCell ref="BK77:BL77"/>
    <mergeCell ref="BK78:BL78"/>
    <mergeCell ref="BI70:BJ70"/>
    <mergeCell ref="BI71:BJ71"/>
    <mergeCell ref="BI72:BJ72"/>
    <mergeCell ref="BI73:BJ73"/>
    <mergeCell ref="BI74:BJ74"/>
    <mergeCell ref="BI75:BJ75"/>
    <mergeCell ref="BI76:BJ76"/>
    <mergeCell ref="BI77:BJ77"/>
    <mergeCell ref="BI78:BJ78"/>
    <mergeCell ref="BG70:BH70"/>
    <mergeCell ref="BG71:BH71"/>
    <mergeCell ref="BG72:BH72"/>
    <mergeCell ref="BG73:BH73"/>
    <mergeCell ref="BG74:BH74"/>
    <mergeCell ref="BG75:BH75"/>
    <mergeCell ref="BG76:BH76"/>
    <mergeCell ref="BG77:BH77"/>
    <mergeCell ref="BG78:BH78"/>
    <mergeCell ref="BE70:BF70"/>
    <mergeCell ref="BE71:BF71"/>
    <mergeCell ref="BE72:BF72"/>
    <mergeCell ref="BE73:BF73"/>
    <mergeCell ref="BE74:BF74"/>
    <mergeCell ref="BE76:BF76"/>
    <mergeCell ref="BE77:BF77"/>
    <mergeCell ref="BE78:BF78"/>
    <mergeCell ref="BE75:BF75"/>
    <mergeCell ref="AA82:AB82"/>
    <mergeCell ref="AA83:AB83"/>
    <mergeCell ref="AA84:AB84"/>
    <mergeCell ref="Y83:Z83"/>
    <mergeCell ref="Y84:Z84"/>
    <mergeCell ref="W82:Z82"/>
    <mergeCell ref="W83:X83"/>
    <mergeCell ref="W84:X84"/>
    <mergeCell ref="AD80:AE80"/>
    <mergeCell ref="AA80:AB80"/>
    <mergeCell ref="Y80:Z80"/>
    <mergeCell ref="W80:X80"/>
    <mergeCell ref="AT82:AU82"/>
    <mergeCell ref="AT83:AU83"/>
    <mergeCell ref="AT84:AU84"/>
    <mergeCell ref="AR82:AS82"/>
    <mergeCell ref="AR83:AS83"/>
    <mergeCell ref="AR84:AS84"/>
    <mergeCell ref="AP82:AQ82"/>
    <mergeCell ref="AP83:AQ83"/>
    <mergeCell ref="AP84:AQ84"/>
    <mergeCell ref="AN82:AO82"/>
    <mergeCell ref="AN83:AO83"/>
    <mergeCell ref="AH83:AI83"/>
    <mergeCell ref="AH84:AI84"/>
    <mergeCell ref="AF82:AG82"/>
    <mergeCell ref="AF83:AG83"/>
    <mergeCell ref="AF84:AG84"/>
    <mergeCell ref="AD82:AE82"/>
    <mergeCell ref="AD83:AE83"/>
    <mergeCell ref="AD84:AE84"/>
    <mergeCell ref="AN84:AO84"/>
    <mergeCell ref="C82:D82"/>
    <mergeCell ref="C83:D83"/>
    <mergeCell ref="C84:D84"/>
    <mergeCell ref="BU80:BV80"/>
    <mergeCell ref="BS80:BT80"/>
    <mergeCell ref="BQ80:BR80"/>
    <mergeCell ref="BO80:BP80"/>
    <mergeCell ref="BM80:BN80"/>
    <mergeCell ref="BK80:BL80"/>
    <mergeCell ref="BI80:BJ80"/>
    <mergeCell ref="BG80:BH80"/>
    <mergeCell ref="BE80:BF80"/>
    <mergeCell ref="BB80:BC80"/>
    <mergeCell ref="AZ80:BA80"/>
    <mergeCell ref="AX80:AY80"/>
    <mergeCell ref="AV80:AW80"/>
    <mergeCell ref="AR80:AS80"/>
    <mergeCell ref="AP80:AQ80"/>
    <mergeCell ref="AN80:AO80"/>
    <mergeCell ref="AL80:AM80"/>
    <mergeCell ref="AJ80:AK80"/>
    <mergeCell ref="AH80:AI80"/>
    <mergeCell ref="AF80:AG80"/>
    <mergeCell ref="U82:V82"/>
    <mergeCell ref="U83:V83"/>
    <mergeCell ref="U84:V84"/>
    <mergeCell ref="S82:T82"/>
    <mergeCell ref="S83:T83"/>
    <mergeCell ref="S84:T84"/>
    <mergeCell ref="Q82:R82"/>
    <mergeCell ref="Q83:R83"/>
    <mergeCell ref="Q84:R84"/>
    <mergeCell ref="AL83:AM83"/>
    <mergeCell ref="AL84:AM84"/>
    <mergeCell ref="AJ82:AK82"/>
    <mergeCell ref="AJ83:AK83"/>
    <mergeCell ref="AJ84:AK84"/>
    <mergeCell ref="AH82:AI82"/>
    <mergeCell ref="C80:D80"/>
    <mergeCell ref="BU82:BV82"/>
    <mergeCell ref="BU83:BV83"/>
    <mergeCell ref="BU84:BV84"/>
    <mergeCell ref="BS82:BT82"/>
    <mergeCell ref="BS83:BT83"/>
    <mergeCell ref="BS84:BT84"/>
    <mergeCell ref="BQ82:BR82"/>
    <mergeCell ref="BQ83:BR83"/>
    <mergeCell ref="BQ84:BR84"/>
    <mergeCell ref="BO82:BP82"/>
    <mergeCell ref="BO83:BP83"/>
    <mergeCell ref="BO84:BP84"/>
    <mergeCell ref="BM82:BN82"/>
    <mergeCell ref="BM83:BN83"/>
    <mergeCell ref="BM84:BN84"/>
    <mergeCell ref="BK82:BL82"/>
    <mergeCell ref="BK83:BL83"/>
    <mergeCell ref="BK84:BL84"/>
    <mergeCell ref="BI82:BJ82"/>
    <mergeCell ref="BI83:BJ83"/>
    <mergeCell ref="BI84:BJ84"/>
    <mergeCell ref="BG82:BH82"/>
    <mergeCell ref="I82:J82"/>
    <mergeCell ref="I83:J83"/>
    <mergeCell ref="U80:V80"/>
    <mergeCell ref="S80:T80"/>
    <mergeCell ref="Q80:R80"/>
    <mergeCell ref="O80:P80"/>
    <mergeCell ref="M80:N80"/>
    <mergeCell ref="K80:L80"/>
    <mergeCell ref="I80:J80"/>
    <mergeCell ref="G80:H80"/>
    <mergeCell ref="E80:F80"/>
    <mergeCell ref="O83:P83"/>
    <mergeCell ref="O84:P84"/>
    <mergeCell ref="M82:P82"/>
    <mergeCell ref="M83:N83"/>
    <mergeCell ref="M84:N84"/>
    <mergeCell ref="K82:L82"/>
    <mergeCell ref="K83:L83"/>
    <mergeCell ref="K84:L84"/>
    <mergeCell ref="I84:J84"/>
    <mergeCell ref="G82:H82"/>
    <mergeCell ref="G83:H83"/>
    <mergeCell ref="G84:H84"/>
    <mergeCell ref="E82:F82"/>
    <mergeCell ref="E83:F83"/>
    <mergeCell ref="E84:F84"/>
    <mergeCell ref="BG83:BH83"/>
    <mergeCell ref="BG84:BH84"/>
    <mergeCell ref="BE82:BF82"/>
    <mergeCell ref="BE83:BF83"/>
    <mergeCell ref="BE84:BF84"/>
    <mergeCell ref="BB82:BC82"/>
    <mergeCell ref="BB83:BC83"/>
    <mergeCell ref="BB84:BC84"/>
    <mergeCell ref="AZ82:BA82"/>
    <mergeCell ref="AZ83:BA83"/>
    <mergeCell ref="AZ84:BA84"/>
    <mergeCell ref="AX82:AY82"/>
    <mergeCell ref="AX83:AY83"/>
    <mergeCell ref="AX84:AY84"/>
    <mergeCell ref="AV82:AW82"/>
    <mergeCell ref="AV83:AW83"/>
    <mergeCell ref="AV84:AW84"/>
    <mergeCell ref="BU88:BV88"/>
    <mergeCell ref="BS88:BT88"/>
    <mergeCell ref="BS86:BT86"/>
    <mergeCell ref="BS87:BT87"/>
    <mergeCell ref="BQ86:BR86"/>
    <mergeCell ref="BQ87:BR87"/>
    <mergeCell ref="BQ88:BR88"/>
    <mergeCell ref="BO86:BP86"/>
    <mergeCell ref="BO87:BP87"/>
    <mergeCell ref="BO88:BP88"/>
    <mergeCell ref="BM86:BN86"/>
    <mergeCell ref="BM87:BN87"/>
    <mergeCell ref="BM88:BN88"/>
    <mergeCell ref="BK86:BL86"/>
    <mergeCell ref="BK87:BL87"/>
    <mergeCell ref="BK88:BL88"/>
    <mergeCell ref="BI86:BJ86"/>
    <mergeCell ref="BI87:BJ87"/>
    <mergeCell ref="BI88:BJ88"/>
    <mergeCell ref="BU86:BV86"/>
    <mergeCell ref="BU87:BV87"/>
    <mergeCell ref="BG88:BH88"/>
    <mergeCell ref="BE86:BF86"/>
    <mergeCell ref="BE87:BF87"/>
    <mergeCell ref="BE88:BF88"/>
    <mergeCell ref="BB86:BC86"/>
    <mergeCell ref="BB87:BC87"/>
    <mergeCell ref="BB88:BC88"/>
    <mergeCell ref="AZ86:BA86"/>
    <mergeCell ref="AZ87:BA87"/>
    <mergeCell ref="AZ88:BA88"/>
    <mergeCell ref="AX86:AY86"/>
    <mergeCell ref="AX87:AY87"/>
    <mergeCell ref="AX88:AY88"/>
    <mergeCell ref="AV86:AW86"/>
    <mergeCell ref="AV87:AW87"/>
    <mergeCell ref="AV88:AW88"/>
    <mergeCell ref="AT86:AU86"/>
    <mergeCell ref="AT87:AU87"/>
    <mergeCell ref="AT88:AU88"/>
    <mergeCell ref="BG86:BH86"/>
    <mergeCell ref="BG87:BH87"/>
    <mergeCell ref="AR88:AS88"/>
    <mergeCell ref="AP86:AQ86"/>
    <mergeCell ref="AP87:AQ87"/>
    <mergeCell ref="AP88:AQ88"/>
    <mergeCell ref="AN86:AO86"/>
    <mergeCell ref="AN87:AO87"/>
    <mergeCell ref="AN88:AO88"/>
    <mergeCell ref="AL86:AM86"/>
    <mergeCell ref="AL87:AM87"/>
    <mergeCell ref="AL88:AM88"/>
    <mergeCell ref="AJ86:AK86"/>
    <mergeCell ref="AJ87:AK87"/>
    <mergeCell ref="AJ88:AK88"/>
    <mergeCell ref="AH86:AI86"/>
    <mergeCell ref="AH87:AI87"/>
    <mergeCell ref="AH88:AI88"/>
    <mergeCell ref="AF86:AG86"/>
    <mergeCell ref="AF87:AG87"/>
    <mergeCell ref="AF88:AG88"/>
    <mergeCell ref="AR86:AS86"/>
    <mergeCell ref="AR87:AS87"/>
    <mergeCell ref="AD88:AE88"/>
    <mergeCell ref="AA86:AB86"/>
    <mergeCell ref="AA87:AB87"/>
    <mergeCell ref="AA88:AB88"/>
    <mergeCell ref="Y86:Z86"/>
    <mergeCell ref="Y87:Z87"/>
    <mergeCell ref="Y88:Z88"/>
    <mergeCell ref="W86:X86"/>
    <mergeCell ref="W87:X87"/>
    <mergeCell ref="W88:X88"/>
    <mergeCell ref="U86:V86"/>
    <mergeCell ref="U87:V87"/>
    <mergeCell ref="U88:V88"/>
    <mergeCell ref="S86:T86"/>
    <mergeCell ref="S87:T87"/>
    <mergeCell ref="S88:T88"/>
    <mergeCell ref="Q86:R86"/>
    <mergeCell ref="Q87:R87"/>
    <mergeCell ref="Q88:R88"/>
    <mergeCell ref="AD86:AE86"/>
    <mergeCell ref="AD87:AE87"/>
    <mergeCell ref="O86:P86"/>
    <mergeCell ref="O87:P87"/>
    <mergeCell ref="O88:P88"/>
    <mergeCell ref="M86:N86"/>
    <mergeCell ref="M87:N87"/>
    <mergeCell ref="M88:N88"/>
    <mergeCell ref="K86:L86"/>
    <mergeCell ref="K87:L87"/>
    <mergeCell ref="K88:L88"/>
    <mergeCell ref="I86:J86"/>
    <mergeCell ref="I87:J87"/>
    <mergeCell ref="I88:J88"/>
    <mergeCell ref="G86:H86"/>
    <mergeCell ref="G87:H87"/>
    <mergeCell ref="G88:H88"/>
    <mergeCell ref="E86:F86"/>
    <mergeCell ref="E87:F87"/>
    <mergeCell ref="E88:F88"/>
    <mergeCell ref="C86:D86"/>
    <mergeCell ref="C87:D87"/>
    <mergeCell ref="C88:D88"/>
    <mergeCell ref="BU90:BV90"/>
    <mergeCell ref="BU91:BV91"/>
    <mergeCell ref="BU92:BV92"/>
    <mergeCell ref="BU93:BV93"/>
    <mergeCell ref="BU94:BV94"/>
    <mergeCell ref="BS90:BT90"/>
    <mergeCell ref="BS91:BT91"/>
    <mergeCell ref="BS92:BT92"/>
    <mergeCell ref="BS93:BT93"/>
    <mergeCell ref="BS94:BT94"/>
    <mergeCell ref="BQ90:BR90"/>
    <mergeCell ref="BQ91:BR91"/>
    <mergeCell ref="BQ92:BR92"/>
    <mergeCell ref="BQ93:BR93"/>
    <mergeCell ref="BQ94:BR94"/>
    <mergeCell ref="BO90:BP90"/>
    <mergeCell ref="BO91:BP91"/>
    <mergeCell ref="BO92:BP92"/>
    <mergeCell ref="BO93:BP93"/>
    <mergeCell ref="BO94:BP94"/>
    <mergeCell ref="BM90:BN90"/>
    <mergeCell ref="BM91:BN91"/>
    <mergeCell ref="BM92:BN92"/>
    <mergeCell ref="BM93:BN93"/>
    <mergeCell ref="BM94:BN94"/>
    <mergeCell ref="BK90:BL90"/>
    <mergeCell ref="BK91:BL91"/>
    <mergeCell ref="BK92:BL92"/>
    <mergeCell ref="BK93:BL93"/>
    <mergeCell ref="BK94:BL94"/>
    <mergeCell ref="BI90:BJ90"/>
    <mergeCell ref="BI91:BJ91"/>
    <mergeCell ref="BI92:BJ92"/>
    <mergeCell ref="BI93:BJ93"/>
    <mergeCell ref="BI94:BJ94"/>
    <mergeCell ref="BG90:BH90"/>
    <mergeCell ref="BG91:BH91"/>
    <mergeCell ref="BG92:BH92"/>
    <mergeCell ref="BG93:BH93"/>
    <mergeCell ref="BG94:BH94"/>
    <mergeCell ref="BE90:BF90"/>
    <mergeCell ref="BE91:BF91"/>
    <mergeCell ref="BE92:BF92"/>
    <mergeCell ref="BE93:BF93"/>
    <mergeCell ref="BE94:BF94"/>
    <mergeCell ref="BB90:BC90"/>
    <mergeCell ref="BB91:BC91"/>
    <mergeCell ref="BB92:BC92"/>
    <mergeCell ref="BB93:BC93"/>
    <mergeCell ref="BB94:BC94"/>
    <mergeCell ref="AZ90:BA90"/>
    <mergeCell ref="AZ91:BA91"/>
    <mergeCell ref="AZ92:BA92"/>
    <mergeCell ref="AZ93:BA93"/>
    <mergeCell ref="AZ94:BA94"/>
    <mergeCell ref="AX90:AY90"/>
    <mergeCell ref="AX91:AY91"/>
    <mergeCell ref="AX92:AY92"/>
    <mergeCell ref="AX93:AY93"/>
    <mergeCell ref="AX94:AY94"/>
    <mergeCell ref="AV90:AW90"/>
    <mergeCell ref="AV91:AW91"/>
    <mergeCell ref="AV92:AW92"/>
    <mergeCell ref="AV93:AW93"/>
    <mergeCell ref="AV94:AW94"/>
    <mergeCell ref="AT90:AU90"/>
    <mergeCell ref="AT91:AU91"/>
    <mergeCell ref="AT92:AU92"/>
    <mergeCell ref="AT93:AU93"/>
    <mergeCell ref="AT94:AU94"/>
    <mergeCell ref="AR90:AS90"/>
    <mergeCell ref="AR91:AS91"/>
    <mergeCell ref="AR92:AS92"/>
    <mergeCell ref="AR93:AS93"/>
    <mergeCell ref="AR94:AS94"/>
    <mergeCell ref="AP90:AQ90"/>
    <mergeCell ref="AP91:AQ91"/>
    <mergeCell ref="AP92:AQ92"/>
    <mergeCell ref="AP93:AQ93"/>
    <mergeCell ref="AP94:AQ94"/>
    <mergeCell ref="AN91:AO91"/>
    <mergeCell ref="AN92:AO92"/>
    <mergeCell ref="AN93:AO93"/>
    <mergeCell ref="AN94:AO94"/>
    <mergeCell ref="AL90:AN90"/>
    <mergeCell ref="AL91:AM91"/>
    <mergeCell ref="AL92:AM92"/>
    <mergeCell ref="AL93:AM93"/>
    <mergeCell ref="AL94:AM94"/>
    <mergeCell ref="AJ90:AK90"/>
    <mergeCell ref="AJ91:AK91"/>
    <mergeCell ref="AJ92:AK92"/>
    <mergeCell ref="AJ93:AK93"/>
    <mergeCell ref="AJ94:AK94"/>
    <mergeCell ref="AH90:AI90"/>
    <mergeCell ref="AH91:AI91"/>
    <mergeCell ref="AH92:AI92"/>
    <mergeCell ref="AH93:AI93"/>
    <mergeCell ref="AH94:AI94"/>
    <mergeCell ref="AF90:AG90"/>
    <mergeCell ref="AF91:AG91"/>
    <mergeCell ref="AF92:AG92"/>
    <mergeCell ref="AF93:AG93"/>
    <mergeCell ref="AF94:AG94"/>
    <mergeCell ref="AD90:AE90"/>
    <mergeCell ref="AD91:AE91"/>
    <mergeCell ref="AD92:AE92"/>
    <mergeCell ref="AD93:AE93"/>
    <mergeCell ref="AD94:AE94"/>
    <mergeCell ref="AA90:AB90"/>
    <mergeCell ref="AA91:AB91"/>
    <mergeCell ref="AA92:AB92"/>
    <mergeCell ref="AA93:AB93"/>
    <mergeCell ref="AA94:AB94"/>
    <mergeCell ref="Y90:Z90"/>
    <mergeCell ref="Y91:Z91"/>
    <mergeCell ref="Y92:Z92"/>
    <mergeCell ref="Y93:Z93"/>
    <mergeCell ref="Y94:Z94"/>
    <mergeCell ref="W90:X90"/>
    <mergeCell ref="W91:X91"/>
    <mergeCell ref="W92:X92"/>
    <mergeCell ref="W93:X93"/>
    <mergeCell ref="W94:X94"/>
    <mergeCell ref="U91:V91"/>
    <mergeCell ref="U92:V92"/>
    <mergeCell ref="U93:V93"/>
    <mergeCell ref="U94:V94"/>
    <mergeCell ref="S91:T91"/>
    <mergeCell ref="S92:T92"/>
    <mergeCell ref="S93:T93"/>
    <mergeCell ref="S94:T94"/>
    <mergeCell ref="U90:V90"/>
    <mergeCell ref="O92:P92"/>
    <mergeCell ref="O93:P93"/>
    <mergeCell ref="O94:P94"/>
    <mergeCell ref="M90:N90"/>
    <mergeCell ref="M91:N91"/>
    <mergeCell ref="M92:N92"/>
    <mergeCell ref="M93:N93"/>
    <mergeCell ref="M94:N94"/>
    <mergeCell ref="K91:L91"/>
    <mergeCell ref="K92:L92"/>
    <mergeCell ref="K93:L93"/>
    <mergeCell ref="K94:L94"/>
    <mergeCell ref="I90:L90"/>
    <mergeCell ref="I91:J91"/>
    <mergeCell ref="I92:J92"/>
    <mergeCell ref="I93:J93"/>
    <mergeCell ref="I94:J94"/>
    <mergeCell ref="G91:H91"/>
    <mergeCell ref="G92:H92"/>
    <mergeCell ref="G93:H93"/>
    <mergeCell ref="G94:H94"/>
    <mergeCell ref="E90:F90"/>
    <mergeCell ref="E91:F91"/>
    <mergeCell ref="E92:F92"/>
    <mergeCell ref="E93:F93"/>
    <mergeCell ref="E94:F94"/>
    <mergeCell ref="C90:D90"/>
    <mergeCell ref="C91:D91"/>
    <mergeCell ref="C92:D92"/>
    <mergeCell ref="C93:D93"/>
    <mergeCell ref="C94:D94"/>
    <mergeCell ref="G90:H90"/>
    <mergeCell ref="BU96:BV96"/>
    <mergeCell ref="BU97:BV97"/>
    <mergeCell ref="AR96:AS96"/>
    <mergeCell ref="AR97:AS97"/>
    <mergeCell ref="M96:N96"/>
    <mergeCell ref="M97:N97"/>
    <mergeCell ref="K96:L96"/>
    <mergeCell ref="K97:L97"/>
    <mergeCell ref="Q91:R91"/>
    <mergeCell ref="Q92:R92"/>
    <mergeCell ref="Q93:R93"/>
    <mergeCell ref="Q94:R94"/>
    <mergeCell ref="O90:P90"/>
    <mergeCell ref="O91:P91"/>
    <mergeCell ref="R90:S90"/>
    <mergeCell ref="BE96:BF96"/>
    <mergeCell ref="BE97:BF97"/>
    <mergeCell ref="BU98:BV98"/>
    <mergeCell ref="BS96:BT96"/>
    <mergeCell ref="BS97:BT97"/>
    <mergeCell ref="BS98:BT98"/>
    <mergeCell ref="BQ96:BR96"/>
    <mergeCell ref="BQ97:BR97"/>
    <mergeCell ref="BQ98:BR98"/>
    <mergeCell ref="BO96:BP96"/>
    <mergeCell ref="BO97:BP97"/>
    <mergeCell ref="BO98:BP98"/>
    <mergeCell ref="BM96:BN96"/>
    <mergeCell ref="BM97:BN97"/>
    <mergeCell ref="BM98:BN98"/>
    <mergeCell ref="BK96:BL96"/>
    <mergeCell ref="BK97:BL97"/>
    <mergeCell ref="BK98:BL98"/>
    <mergeCell ref="BI96:BJ96"/>
    <mergeCell ref="BI97:BJ97"/>
    <mergeCell ref="BI98:BJ98"/>
    <mergeCell ref="BE98:BF98"/>
    <mergeCell ref="BG96:BH96"/>
    <mergeCell ref="BG97:BH97"/>
    <mergeCell ref="BG98:BH98"/>
    <mergeCell ref="AZ96:BA96"/>
    <mergeCell ref="AZ97:BA97"/>
    <mergeCell ref="AZ98:BA98"/>
    <mergeCell ref="AX96:AY96"/>
    <mergeCell ref="AX97:AY97"/>
    <mergeCell ref="AX98:AY98"/>
    <mergeCell ref="AV96:AW96"/>
    <mergeCell ref="AV97:AW97"/>
    <mergeCell ref="AV98:AW98"/>
    <mergeCell ref="AT96:AU96"/>
    <mergeCell ref="AT97:AU97"/>
    <mergeCell ref="AT98:AU98"/>
    <mergeCell ref="BB96:BC96"/>
    <mergeCell ref="BB97:BC97"/>
    <mergeCell ref="BB98:BC98"/>
    <mergeCell ref="AR98:AS98"/>
    <mergeCell ref="AP96:AQ96"/>
    <mergeCell ref="AP97:AQ97"/>
    <mergeCell ref="AP98:AQ98"/>
    <mergeCell ref="AN96:AO96"/>
    <mergeCell ref="AN97:AO97"/>
    <mergeCell ref="AN98:AO98"/>
    <mergeCell ref="AL96:AM96"/>
    <mergeCell ref="AL97:AM97"/>
    <mergeCell ref="AL98:AM98"/>
    <mergeCell ref="S97:T97"/>
    <mergeCell ref="S98:T98"/>
    <mergeCell ref="Q96:R96"/>
    <mergeCell ref="Q97:R97"/>
    <mergeCell ref="Q98:R98"/>
    <mergeCell ref="O96:P96"/>
    <mergeCell ref="O97:P97"/>
    <mergeCell ref="O98:P98"/>
    <mergeCell ref="M98:N98"/>
    <mergeCell ref="AJ96:AK96"/>
    <mergeCell ref="AJ97:AK97"/>
    <mergeCell ref="AJ98:AK98"/>
    <mergeCell ref="AH96:AI96"/>
    <mergeCell ref="AH97:AI97"/>
    <mergeCell ref="AH98:AI98"/>
    <mergeCell ref="AF96:AG96"/>
    <mergeCell ref="AF97:AG97"/>
    <mergeCell ref="AF98:AG98"/>
    <mergeCell ref="AD96:AE96"/>
    <mergeCell ref="AD97:AE97"/>
    <mergeCell ref="AD98:AE98"/>
    <mergeCell ref="AA96:AB96"/>
    <mergeCell ref="AA97:AB97"/>
    <mergeCell ref="AA98:AB98"/>
    <mergeCell ref="Y96:Z96"/>
    <mergeCell ref="Y97:Z97"/>
    <mergeCell ref="Y98:Z98"/>
    <mergeCell ref="K98:L98"/>
    <mergeCell ref="I96:J96"/>
    <mergeCell ref="I97:J97"/>
    <mergeCell ref="I98:J98"/>
    <mergeCell ref="G96:H96"/>
    <mergeCell ref="G97:H97"/>
    <mergeCell ref="G98:H98"/>
    <mergeCell ref="E96:F96"/>
    <mergeCell ref="E97:F97"/>
    <mergeCell ref="E98:F98"/>
    <mergeCell ref="C96:D96"/>
    <mergeCell ref="C97:D97"/>
    <mergeCell ref="C98:D98"/>
    <mergeCell ref="BU100:BV100"/>
    <mergeCell ref="BU101:BV101"/>
    <mergeCell ref="BG100:BH100"/>
    <mergeCell ref="BG101:BH101"/>
    <mergeCell ref="AR100:AS100"/>
    <mergeCell ref="AR101:AS101"/>
    <mergeCell ref="AD100:AE100"/>
    <mergeCell ref="AD101:AE101"/>
    <mergeCell ref="O100:P100"/>
    <mergeCell ref="O101:P101"/>
    <mergeCell ref="W96:X96"/>
    <mergeCell ref="W97:X97"/>
    <mergeCell ref="W98:X98"/>
    <mergeCell ref="U96:V96"/>
    <mergeCell ref="U97:V97"/>
    <mergeCell ref="U98:V98"/>
    <mergeCell ref="S96:T96"/>
    <mergeCell ref="Q100:R100"/>
    <mergeCell ref="Q101:R101"/>
    <mergeCell ref="BU102:BV102"/>
    <mergeCell ref="BS100:BT100"/>
    <mergeCell ref="BS101:BT101"/>
    <mergeCell ref="BS102:BT102"/>
    <mergeCell ref="BQ100:BR100"/>
    <mergeCell ref="BQ101:BR101"/>
    <mergeCell ref="BQ102:BR102"/>
    <mergeCell ref="BO100:BP100"/>
    <mergeCell ref="BO101:BP101"/>
    <mergeCell ref="BO102:BP102"/>
    <mergeCell ref="BM100:BN100"/>
    <mergeCell ref="BM101:BN101"/>
    <mergeCell ref="BM102:BN102"/>
    <mergeCell ref="BK100:BL100"/>
    <mergeCell ref="BK101:BL101"/>
    <mergeCell ref="BK102:BL102"/>
    <mergeCell ref="BI102:BJ102"/>
    <mergeCell ref="BI100:BJ100"/>
    <mergeCell ref="BI101:BJ101"/>
    <mergeCell ref="Q102:R102"/>
    <mergeCell ref="AH101:AI101"/>
    <mergeCell ref="AH102:AI102"/>
    <mergeCell ref="AF100:AG100"/>
    <mergeCell ref="AF101:AG101"/>
    <mergeCell ref="AF102:AG102"/>
    <mergeCell ref="BG102:BH102"/>
    <mergeCell ref="BE100:BF100"/>
    <mergeCell ref="BE101:BF101"/>
    <mergeCell ref="BE102:BF102"/>
    <mergeCell ref="BB100:BC100"/>
    <mergeCell ref="BB101:BC101"/>
    <mergeCell ref="BB102:BC102"/>
    <mergeCell ref="AZ100:BA100"/>
    <mergeCell ref="AZ101:BA101"/>
    <mergeCell ref="AZ102:BA102"/>
    <mergeCell ref="AX100:AY100"/>
    <mergeCell ref="AX101:AY101"/>
    <mergeCell ref="AX102:AY102"/>
    <mergeCell ref="AV100:AW100"/>
    <mergeCell ref="AV101:AW101"/>
    <mergeCell ref="AV102:AW102"/>
    <mergeCell ref="AT100:AU100"/>
    <mergeCell ref="AT101:AU101"/>
    <mergeCell ref="AT102:AU102"/>
    <mergeCell ref="M102:N102"/>
    <mergeCell ref="K100:L100"/>
    <mergeCell ref="K101:L101"/>
    <mergeCell ref="K102:L102"/>
    <mergeCell ref="I100:J100"/>
    <mergeCell ref="I101:J101"/>
    <mergeCell ref="I102:J102"/>
    <mergeCell ref="G100:H100"/>
    <mergeCell ref="G101:H101"/>
    <mergeCell ref="G102:H102"/>
    <mergeCell ref="E100:F100"/>
    <mergeCell ref="E101:F101"/>
    <mergeCell ref="E102:F102"/>
    <mergeCell ref="C100:D100"/>
    <mergeCell ref="C101:D101"/>
    <mergeCell ref="C102:D102"/>
    <mergeCell ref="AD102:AE102"/>
    <mergeCell ref="AA100:AB100"/>
    <mergeCell ref="AA101:AB101"/>
    <mergeCell ref="AA102:AB102"/>
    <mergeCell ref="Y100:Z100"/>
    <mergeCell ref="Y101:Z101"/>
    <mergeCell ref="Y102:Z102"/>
    <mergeCell ref="W100:X100"/>
    <mergeCell ref="W101:X101"/>
    <mergeCell ref="W102:X102"/>
    <mergeCell ref="U100:V100"/>
    <mergeCell ref="U101:V101"/>
    <mergeCell ref="U102:V102"/>
    <mergeCell ref="S100:T100"/>
    <mergeCell ref="S101:T101"/>
    <mergeCell ref="S102:T102"/>
    <mergeCell ref="E104:F104"/>
    <mergeCell ref="E105:F105"/>
    <mergeCell ref="E106:F106"/>
    <mergeCell ref="AA104:AB104"/>
    <mergeCell ref="AA105:AB105"/>
    <mergeCell ref="AA106:AB106"/>
    <mergeCell ref="Y104:Z104"/>
    <mergeCell ref="Y105:Z105"/>
    <mergeCell ref="Y106:Z106"/>
    <mergeCell ref="W106:X106"/>
    <mergeCell ref="W104:X104"/>
    <mergeCell ref="W105:X105"/>
    <mergeCell ref="U104:V104"/>
    <mergeCell ref="U105:V105"/>
    <mergeCell ref="U106:V106"/>
    <mergeCell ref="S104:T104"/>
    <mergeCell ref="S105:T105"/>
    <mergeCell ref="S106:T106"/>
    <mergeCell ref="Q104:R104"/>
    <mergeCell ref="Q105:R105"/>
    <mergeCell ref="Q106:R106"/>
    <mergeCell ref="BS108:BT108"/>
    <mergeCell ref="BQ108:BR108"/>
    <mergeCell ref="BO108:BP108"/>
    <mergeCell ref="BM108:BN108"/>
    <mergeCell ref="BK108:BL108"/>
    <mergeCell ref="BI108:BJ108"/>
    <mergeCell ref="BG108:BH108"/>
    <mergeCell ref="BE108:BF108"/>
    <mergeCell ref="BB108:BC108"/>
    <mergeCell ref="AZ108:BA108"/>
    <mergeCell ref="AX108:AY108"/>
    <mergeCell ref="AV108:AW108"/>
    <mergeCell ref="AT108:AU108"/>
    <mergeCell ref="AR108:AS108"/>
    <mergeCell ref="AP108:AQ108"/>
    <mergeCell ref="AN108:AO108"/>
    <mergeCell ref="AL108:AM108"/>
    <mergeCell ref="E108:F108"/>
    <mergeCell ref="C108:D108"/>
    <mergeCell ref="BU104:BV104"/>
    <mergeCell ref="BU105:BV105"/>
    <mergeCell ref="BU106:BV106"/>
    <mergeCell ref="BS104:BT104"/>
    <mergeCell ref="BS105:BT105"/>
    <mergeCell ref="BS106:BT106"/>
    <mergeCell ref="BQ104:BR104"/>
    <mergeCell ref="BQ105:BR105"/>
    <mergeCell ref="BQ106:BR106"/>
    <mergeCell ref="BO104:BP104"/>
    <mergeCell ref="BO105:BP105"/>
    <mergeCell ref="BO106:BP106"/>
    <mergeCell ref="BM104:BN104"/>
    <mergeCell ref="BM105:BN105"/>
    <mergeCell ref="BM106:BN106"/>
    <mergeCell ref="BK104:BL104"/>
    <mergeCell ref="BK105:BL105"/>
    <mergeCell ref="BK106:BL106"/>
    <mergeCell ref="BI104:BJ104"/>
    <mergeCell ref="BI105:BJ105"/>
    <mergeCell ref="BI106:BJ106"/>
    <mergeCell ref="BG104:BH104"/>
    <mergeCell ref="BG105:BH105"/>
    <mergeCell ref="BG106:BH106"/>
    <mergeCell ref="BE104:BF104"/>
    <mergeCell ref="BE105:BF105"/>
    <mergeCell ref="C104:D104"/>
    <mergeCell ref="C105:D105"/>
    <mergeCell ref="C106:D106"/>
    <mergeCell ref="BU108:BV108"/>
    <mergeCell ref="BE106:BF106"/>
    <mergeCell ref="BB104:BC104"/>
    <mergeCell ref="BB105:BC105"/>
    <mergeCell ref="BB106:BC106"/>
    <mergeCell ref="AZ104:BA104"/>
    <mergeCell ref="AZ105:BA105"/>
    <mergeCell ref="AZ106:BA106"/>
    <mergeCell ref="AX104:AY104"/>
    <mergeCell ref="AX105:AY105"/>
    <mergeCell ref="AX106:AY106"/>
    <mergeCell ref="AV104:AW104"/>
    <mergeCell ref="AV105:AW105"/>
    <mergeCell ref="AV106:AW106"/>
    <mergeCell ref="AT104:AU104"/>
    <mergeCell ref="AT105:AU105"/>
    <mergeCell ref="AT106:AU106"/>
    <mergeCell ref="AR104:AS104"/>
    <mergeCell ref="AR105:AS105"/>
    <mergeCell ref="AR106:AS106"/>
    <mergeCell ref="AP104:AQ104"/>
    <mergeCell ref="AP105:AQ105"/>
    <mergeCell ref="AP106:AQ106"/>
    <mergeCell ref="AN104:AO104"/>
    <mergeCell ref="AN105:AO105"/>
    <mergeCell ref="AN106:AO106"/>
    <mergeCell ref="AL104:AM104"/>
    <mergeCell ref="AL105:AM105"/>
    <mergeCell ref="AL106:AM106"/>
    <mergeCell ref="AJ104:AK104"/>
    <mergeCell ref="AJ105:AK105"/>
    <mergeCell ref="AJ106:AK106"/>
    <mergeCell ref="AH104:AI104"/>
    <mergeCell ref="AH105:AI105"/>
    <mergeCell ref="AH106:AI106"/>
    <mergeCell ref="AR102:AS102"/>
    <mergeCell ref="AP100:AQ100"/>
    <mergeCell ref="AP101:AQ101"/>
    <mergeCell ref="AP102:AQ102"/>
    <mergeCell ref="AN100:AO100"/>
    <mergeCell ref="AN101:AO101"/>
    <mergeCell ref="AN102:AO102"/>
    <mergeCell ref="AL100:AM100"/>
    <mergeCell ref="AL101:AM101"/>
    <mergeCell ref="AL102:AM102"/>
    <mergeCell ref="AJ100:AK100"/>
    <mergeCell ref="AJ101:AK101"/>
    <mergeCell ref="AJ102:AK102"/>
    <mergeCell ref="AH100:AI100"/>
    <mergeCell ref="AN49:AO49"/>
    <mergeCell ref="AN50:AO50"/>
    <mergeCell ref="AN51:AO51"/>
    <mergeCell ref="AN52:AO52"/>
    <mergeCell ref="S50:T50"/>
    <mergeCell ref="Q50:R50"/>
    <mergeCell ref="M49:N49"/>
    <mergeCell ref="O49:P49"/>
    <mergeCell ref="M50:N50"/>
    <mergeCell ref="O50:P50"/>
    <mergeCell ref="U49:V49"/>
    <mergeCell ref="W50:X50"/>
    <mergeCell ref="AJ49:AK49"/>
    <mergeCell ref="AJ50:AK50"/>
    <mergeCell ref="AJ51:AK51"/>
    <mergeCell ref="AJ52:AK52"/>
    <mergeCell ref="Q52:R52"/>
    <mergeCell ref="Q51:R51"/>
    <mergeCell ref="S51:T51"/>
    <mergeCell ref="U51:V51"/>
    <mergeCell ref="W52:X52"/>
    <mergeCell ref="O52:P52"/>
    <mergeCell ref="W19:X19"/>
    <mergeCell ref="Y19:Z19"/>
    <mergeCell ref="AH21:AI21"/>
    <mergeCell ref="AJ21:AK21"/>
    <mergeCell ref="AL21:AM21"/>
    <mergeCell ref="G51:H51"/>
    <mergeCell ref="W123:X123"/>
    <mergeCell ref="W121:X121"/>
    <mergeCell ref="W119:X119"/>
    <mergeCell ref="W117:X117"/>
    <mergeCell ref="W115:X115"/>
    <mergeCell ref="W113:X113"/>
    <mergeCell ref="W111:X111"/>
    <mergeCell ref="AF123:AG123"/>
    <mergeCell ref="AF121:AG121"/>
    <mergeCell ref="AF119:AG119"/>
    <mergeCell ref="AF117:AG117"/>
    <mergeCell ref="AF115:AG115"/>
    <mergeCell ref="AF113:AG113"/>
    <mergeCell ref="AF111:AG111"/>
    <mergeCell ref="AJ108:AK108"/>
    <mergeCell ref="AH108:AI108"/>
    <mergeCell ref="AF108:AG108"/>
    <mergeCell ref="AD108:AE108"/>
    <mergeCell ref="AA108:AB108"/>
    <mergeCell ref="Y108:Z108"/>
    <mergeCell ref="W108:X108"/>
    <mergeCell ref="U108:V108"/>
    <mergeCell ref="S108:T108"/>
    <mergeCell ref="Q108:R108"/>
    <mergeCell ref="O108:P108"/>
    <mergeCell ref="O104:P104"/>
    <mergeCell ref="W125:X125"/>
    <mergeCell ref="Y117:AE118"/>
    <mergeCell ref="G75:H75"/>
    <mergeCell ref="I75:J75"/>
    <mergeCell ref="U75:V75"/>
    <mergeCell ref="AD104:AE104"/>
    <mergeCell ref="AD105:AE105"/>
    <mergeCell ref="AD106:AE106"/>
    <mergeCell ref="AF104:AG104"/>
    <mergeCell ref="AF105:AG105"/>
    <mergeCell ref="AF106:AG106"/>
    <mergeCell ref="M108:N108"/>
    <mergeCell ref="K108:L108"/>
    <mergeCell ref="I108:J108"/>
    <mergeCell ref="G108:H108"/>
    <mergeCell ref="K104:L104"/>
    <mergeCell ref="K105:L105"/>
    <mergeCell ref="O105:P105"/>
    <mergeCell ref="O106:P106"/>
    <mergeCell ref="M104:N104"/>
    <mergeCell ref="M105:N105"/>
    <mergeCell ref="M106:N106"/>
    <mergeCell ref="K106:L106"/>
    <mergeCell ref="I104:J104"/>
    <mergeCell ref="I105:J105"/>
    <mergeCell ref="I106:J106"/>
    <mergeCell ref="G104:H104"/>
    <mergeCell ref="G105:H105"/>
    <mergeCell ref="G106:H106"/>
    <mergeCell ref="O102:P102"/>
    <mergeCell ref="M100:N100"/>
    <mergeCell ref="M101:N101"/>
  </mergeCells>
  <pageMargins left="0.74803149606299213" right="0.74803149606299213" top="0.98425196850393704" bottom="0.98425196850393704" header="0.51181102362204722" footer="0.51181102362204722"/>
  <pageSetup paperSize="8" scale="19" orientation="landscape" r:id="rId1"/>
  <headerFooter alignWithMargins="0"/>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F49EE9BAE1164FB42316E44FC16A58" ma:contentTypeVersion="19" ma:contentTypeDescription="Create a new document." ma:contentTypeScope="" ma:versionID="63d6f2cc28624360faea0ed750fe344d">
  <xsd:schema xmlns:xsd="http://www.w3.org/2001/XMLSchema" xmlns:xs="http://www.w3.org/2001/XMLSchema" xmlns:p="http://schemas.microsoft.com/office/2006/metadata/properties" xmlns:ns2="824e75a4-bcbe-4801-b28f-c9be27ae937f" xmlns:ns3="051de8f7-ab3b-438e-851e-2ab299b7f8f2" targetNamespace="http://schemas.microsoft.com/office/2006/metadata/properties" ma:root="true" ma:fieldsID="bdad9bdeef00f6397d3d2dcf71ba4d92" ns2:_="" ns3:_="">
    <xsd:import namespace="824e75a4-bcbe-4801-b28f-c9be27ae937f"/>
    <xsd:import namespace="051de8f7-ab3b-438e-851e-2ab299b7f8f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CR" minOccurs="0"/>
                <xsd:element ref="ns2:MediaServiceObjectDetectorVersions" minOccurs="0"/>
                <xsd:element ref="ns2:MediaLengthInSecond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4e75a4-bcbe-4801-b28f-c9be27ae93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7865813-b24e-4515-aac3-72cd3b0aa1df"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51de8f7-ab3b-438e-851e-2ab299b7f8f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c45069ef-3ff8-4a4b-93db-289d63c5eb9b}" ma:internalName="TaxCatchAll" ma:showField="CatchAllData" ma:web="051de8f7-ab3b-438e-851e-2ab299b7f8f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051de8f7-ab3b-438e-851e-2ab299b7f8f2">
      <UserInfo>
        <DisplayName/>
        <AccountId xsi:nil="true"/>
        <AccountType/>
      </UserInfo>
    </SharedWithUsers>
    <MediaLengthInSeconds xmlns="824e75a4-bcbe-4801-b28f-c9be27ae937f" xsi:nil="true"/>
    <lcf76f155ced4ddcb4097134ff3c332f xmlns="824e75a4-bcbe-4801-b28f-c9be27ae937f">
      <Terms xmlns="http://schemas.microsoft.com/office/infopath/2007/PartnerControls"/>
    </lcf76f155ced4ddcb4097134ff3c332f>
    <TaxCatchAll xmlns="051de8f7-ab3b-438e-851e-2ab299b7f8f2" xsi:nil="true"/>
  </documentManagement>
</p:properties>
</file>

<file path=customXml/itemProps1.xml><?xml version="1.0" encoding="utf-8"?>
<ds:datastoreItem xmlns:ds="http://schemas.openxmlformats.org/officeDocument/2006/customXml" ds:itemID="{EEB84140-BFB3-4906-872E-1D4A9052D96A}"/>
</file>

<file path=customXml/itemProps2.xml><?xml version="1.0" encoding="utf-8"?>
<ds:datastoreItem xmlns:ds="http://schemas.openxmlformats.org/officeDocument/2006/customXml" ds:itemID="{825CC127-B164-4D44-97DA-5158E9123E11}"/>
</file>

<file path=customXml/itemProps3.xml><?xml version="1.0" encoding="utf-8"?>
<ds:datastoreItem xmlns:ds="http://schemas.openxmlformats.org/officeDocument/2006/customXml" ds:itemID="{A8DF4599-BDC2-40AE-93A8-81019669C68F}"/>
</file>

<file path=docProps/app.xml><?xml version="1.0" encoding="utf-8"?>
<Properties xmlns="http://schemas.openxmlformats.org/officeDocument/2006/extended-properties" xmlns:vt="http://schemas.openxmlformats.org/officeDocument/2006/docPropsVTypes">
  <Application>Microsoft Excel Online</Application>
  <Manager/>
  <Company>British University Sports Assoc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Neal Kington;Andy Gilvary</dc:creator>
  <cp:keywords/>
  <dc:description/>
  <cp:lastModifiedBy>Ann Taylor</cp:lastModifiedBy>
  <cp:revision/>
  <dcterms:created xsi:type="dcterms:W3CDTF">2008-05-12T16:09:27Z</dcterms:created>
  <dcterms:modified xsi:type="dcterms:W3CDTF">2026-09-17T09:29:48Z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0x01010091F49EE9BAE1164FB42316E44FC16A58</vt:lpwstr>
  </property>
  <property fmtid="{D5CDD505-2E9C-101B-9397-08002B2CF9AE}" pid="3" name="Order">
    <vt:r8>76200</vt:r8>
  </property>
  <property fmtid="{D5CDD505-2E9C-101B-9397-08002B2CF9AE}" pid="4" name="MediaServiceImageTags">
    <vt:lpwstr/>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